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0視察\05CRC\114\1140708更新兒少統計專區\更新資料\統計表-4科(xls)\"/>
    </mc:Choice>
  </mc:AlternateContent>
  <xr:revisionPtr revIDLastSave="0" documentId="8_{5C8D4EDA-570F-4FC6-9E01-E0C6C631077C}" xr6:coauthVersionLast="36" xr6:coauthVersionMax="36" xr10:uidLastSave="{00000000-0000-0000-0000-000000000000}"/>
  <bookViews>
    <workbookView xWindow="0" yWindow="0" windowWidth="28800" windowHeight="11730"/>
  </bookViews>
  <sheets>
    <sheet name="歷年" sheetId="1" r:id="rId1"/>
    <sheet name="2024" sheetId="2" r:id="rId2"/>
    <sheet name="2023" sheetId="3" r:id="rId3"/>
    <sheet name="2022" sheetId="4" r:id="rId4"/>
    <sheet name="2021" sheetId="5" r:id="rId5"/>
    <sheet name="2020" sheetId="6" r:id="rId6"/>
    <sheet name="2019" sheetId="7" r:id="rId7"/>
    <sheet name="2018" sheetId="8" r:id="rId8"/>
    <sheet name="2017" sheetId="9" r:id="rId9"/>
  </sheets>
  <definedNames>
    <definedName name="_xlnm.Print_Titles" localSheetId="8">"[$'2017'.$A$1:.$D$1048576];[$'2017'.$A$1:.$AMJ$7]"</definedName>
    <definedName name="_xlnm.Print_Titles" localSheetId="7">"[$'2018'.$A$1:.$D$1048576];[$'2018'.$A$1:.$AMJ$7]"</definedName>
    <definedName name="_xlnm.Print_Titles" localSheetId="6">"[$'2019'.$A$1:.$D$1048576];[$'2019'.$A$1:.$AMJ$7]"</definedName>
    <definedName name="pp" localSheetId="8">!#REF!</definedName>
    <definedName name="pp" localSheetId="7">!#REF!</definedName>
    <definedName name="pp" localSheetId="6">!#REF!</definedName>
    <definedName name="pp" localSheetId="5">!#REF!</definedName>
    <definedName name="pp" localSheetId="4">!#REF!</definedName>
    <definedName name="pp" localSheetId="3">!#REF!</definedName>
    <definedName name="pp" localSheetId="2">!#REF!</definedName>
    <definedName name="pp" localSheetId="1">!#REF!</definedName>
    <definedName name="pp" localSheetId="0">!#REF!</definedName>
    <definedName name="_xlnm.Print_Titles" localSheetId="5">'2020'!$A:$D,'2020'!$1:$7</definedName>
    <definedName name="_xlnm.Print_Titles" localSheetId="4">'2021'!$A:$D,'2021'!$1:$7</definedName>
    <definedName name="_xlnm.Print_Titles" localSheetId="3">'2022'!$A:$D,'2022'!$1:$7</definedName>
    <definedName name="_xlnm.Print_Titles" localSheetId="2">'2023'!$A:$D,'2023'!$1:$7</definedName>
    <definedName name="_xlnm.Print_Titles" localSheetId="1">'2024'!$A:$D,'2024'!$1:$7</definedName>
    <definedName name="_xlnm.Print_Titles" localSheetId="0">歷年!$A:$C</definedName>
  </definedNames>
  <calcPr calcId="191029"/>
</workbook>
</file>

<file path=xl/calcChain.xml><?xml version="1.0" encoding="utf-8"?>
<calcChain xmlns="http://schemas.openxmlformats.org/spreadsheetml/2006/main">
  <c r="AB15" i="1" l="1"/>
  <c r="L15" i="1"/>
  <c r="AB14" i="1"/>
  <c r="L14" i="1"/>
  <c r="AB13" i="1"/>
  <c r="L13" i="1"/>
  <c r="AB12" i="1"/>
  <c r="L12" i="1"/>
  <c r="AB11" i="1"/>
  <c r="L11" i="1"/>
  <c r="AB10" i="1"/>
  <c r="L10" i="1"/>
  <c r="AB9" i="1"/>
  <c r="L9" i="1"/>
  <c r="AB8" i="1"/>
  <c r="L8" i="1"/>
  <c r="AB7" i="1"/>
  <c r="L7" i="1"/>
</calcChain>
</file>

<file path=xl/comments1.xml><?xml version="1.0" encoding="utf-8"?>
<comments xmlns="http://schemas.openxmlformats.org/spreadsheetml/2006/main">
  <authors>
    <author>統計處蕭永興</author>
  </authors>
  <commentList>
    <comment ref="Q6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V6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A6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G6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L6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Q6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V6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統計處蕭永興</author>
  </authors>
  <commentList>
    <comment ref="R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W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B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H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M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R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W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C11" authorId="0" shapeId="0">
      <text>
        <r>
          <rPr>
            <b/>
            <sz val="9"/>
            <color rgb="FF000000"/>
            <rFont val="Tahoma"/>
            <family val="2"/>
          </rPr>
          <t>110</t>
        </r>
        <r>
          <rPr>
            <b/>
            <sz val="9"/>
            <color rgb="FF000000"/>
            <rFont val="細明體"/>
            <family val="3"/>
            <charset val="136"/>
          </rPr>
          <t>年新增。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統計處蕭永興</author>
  </authors>
  <commentList>
    <comment ref="R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W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B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H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M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R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W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C11" authorId="0" shapeId="0">
      <text>
        <r>
          <rPr>
            <b/>
            <sz val="9"/>
            <color rgb="FF000000"/>
            <rFont val="Tahoma"/>
            <family val="2"/>
          </rPr>
          <t>110</t>
        </r>
        <r>
          <rPr>
            <b/>
            <sz val="9"/>
            <color rgb="FF000000"/>
            <rFont val="細明體"/>
            <family val="3"/>
            <charset val="136"/>
          </rPr>
          <t>年新增。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統計處蕭永興</author>
  </authors>
  <commentList>
    <comment ref="R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W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B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H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M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R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W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C11" authorId="0" shapeId="0">
      <text>
        <r>
          <rPr>
            <b/>
            <sz val="9"/>
            <color rgb="FF000000"/>
            <rFont val="Tahoma"/>
            <family val="2"/>
          </rPr>
          <t>110</t>
        </r>
        <r>
          <rPr>
            <b/>
            <sz val="9"/>
            <color rgb="FF000000"/>
            <rFont val="細明體"/>
            <family val="3"/>
            <charset val="136"/>
          </rPr>
          <t>年新增。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統計處蕭永興</author>
  </authors>
  <commentList>
    <comment ref="C11" authorId="0" shapeId="0">
      <text>
        <r>
          <rPr>
            <b/>
            <sz val="9"/>
            <color rgb="FF000000"/>
            <rFont val="Tahoma"/>
            <family val="2"/>
          </rPr>
          <t>110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統計處蕭永興</author>
  </authors>
  <commentList>
    <comment ref="R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W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B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H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M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R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W7" authorId="0" shapeId="0">
      <text>
        <r>
          <rPr>
            <b/>
            <sz val="9"/>
            <color rgb="FF000000"/>
            <rFont val="Tahoma"/>
            <family val="2"/>
          </rPr>
          <t>109</t>
        </r>
        <r>
          <rPr>
            <b/>
            <sz val="9"/>
            <color rgb="FF000000"/>
            <rFont val="細明體"/>
            <family val="3"/>
            <charset val="136"/>
          </rPr>
          <t>年新增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<sst xmlns="http://schemas.openxmlformats.org/spreadsheetml/2006/main" count="2243" uniqueCount="133">
  <si>
    <r>
      <rPr>
        <b/>
        <sz val="14"/>
        <color rgb="FF000000"/>
        <rFont val="標楷體"/>
        <family val="4"/>
        <charset val="136"/>
      </rPr>
      <t>安置兒童及少年性剝削被害人情形</t>
    </r>
    <r>
      <rPr>
        <b/>
        <sz val="14"/>
        <color rgb="FF000000"/>
        <rFont val="Times New Roman"/>
        <family val="1"/>
      </rPr>
      <t>Status of Placement of Victims of Child and Youth Sexual Exploitation</t>
    </r>
  </si>
  <si>
    <r>
      <rPr>
        <sz val="9"/>
        <color rgb="FF000000"/>
        <rFont val="標楷體"/>
        <family val="4"/>
        <charset val="136"/>
      </rPr>
      <t>單位：人</t>
    </r>
    <r>
      <rPr>
        <sz val="9"/>
        <color rgb="FF000000"/>
        <rFont val="Times New Roman"/>
        <family val="1"/>
      </rPr>
      <t xml:space="preserve">  Unit : Person</t>
    </r>
  </si>
  <si>
    <r>
      <rPr>
        <sz val="9"/>
        <color rgb="FF000000"/>
        <rFont val="標楷體"/>
        <family val="4"/>
        <charset val="136"/>
      </rPr>
      <t>年別</t>
    </r>
    <r>
      <rPr>
        <sz val="9"/>
        <color rgb="FF000000"/>
        <rFont val="標楷體"/>
        <family val="4"/>
        <charset val="136"/>
      </rPr>
      <t xml:space="preserve">
</t>
    </r>
    <r>
      <rPr>
        <sz val="9"/>
        <color rgb="FF000000"/>
        <rFont val="Times New Roman"/>
        <family val="1"/>
      </rPr>
      <t>Year</t>
    </r>
  </si>
  <si>
    <r>
      <rPr>
        <sz val="9"/>
        <color rgb="FF000000"/>
        <rFont val="標楷體"/>
        <family val="4"/>
        <charset val="136"/>
      </rPr>
      <t>本期緊急安置數</t>
    </r>
    <r>
      <rPr>
        <sz val="9"/>
        <color rgb="FF000000"/>
        <rFont val="標楷體"/>
        <family val="4"/>
        <charset val="136"/>
      </rPr>
      <t xml:space="preserve">
</t>
    </r>
    <r>
      <rPr>
        <sz val="9"/>
        <color rgb="FF000000"/>
        <rFont val="Times New Roman"/>
        <family val="1"/>
      </rPr>
      <t>Number of Victims Under Emergency Placement During the Current Period</t>
    </r>
  </si>
  <si>
    <r>
      <rPr>
        <sz val="9"/>
        <color rgb="FF000000"/>
        <rFont val="標楷體"/>
        <family val="4"/>
        <charset val="136"/>
      </rPr>
      <t>緊急安置個案</t>
    </r>
    <r>
      <rPr>
        <sz val="9"/>
        <color rgb="FF000000"/>
        <rFont val="標楷體"/>
        <family val="4"/>
        <charset val="136"/>
      </rPr>
      <t xml:space="preserve">
向法院聲請第一次裁定數</t>
    </r>
    <r>
      <rPr>
        <sz val="9"/>
        <color rgb="FF000000"/>
        <rFont val="標楷體"/>
        <family val="4"/>
        <charset val="136"/>
      </rPr>
      <t xml:space="preserve">
</t>
    </r>
    <r>
      <rPr>
        <sz val="9"/>
        <color rgb="FF000000"/>
        <rFont val="Times New Roman"/>
        <family val="1"/>
      </rPr>
      <t>Number of Victims Under Emergency Placement Who Apply to the Court for First Ruling</t>
    </r>
  </si>
  <si>
    <r>
      <rPr>
        <sz val="9"/>
        <color rgb="FF000000"/>
        <rFont val="標楷體"/>
        <family val="4"/>
        <charset val="136"/>
      </rPr>
      <t>本期入住人數</t>
    </r>
    <r>
      <rPr>
        <sz val="9"/>
        <color rgb="FF000000"/>
        <rFont val="Times New Roman"/>
        <family val="1"/>
      </rPr>
      <t>Number of Persons Being Admitted During the Current Period</t>
    </r>
  </si>
  <si>
    <r>
      <rPr>
        <sz val="9"/>
        <color rgb="FF000000"/>
        <rFont val="標楷體"/>
        <family val="4"/>
        <charset val="136"/>
      </rPr>
      <t>依第一次裁定結果繼續安置</t>
    </r>
    <r>
      <rPr>
        <sz val="9"/>
        <color rgb="FF000000"/>
        <rFont val="Times New Roman"/>
        <family val="1"/>
      </rPr>
      <t>Continued Placement According to the Results of First Ruling</t>
    </r>
  </si>
  <si>
    <r>
      <rPr>
        <sz val="9"/>
        <color rgb="FF000000"/>
        <rFont val="標楷體"/>
        <family val="4"/>
        <charset val="136"/>
      </rPr>
      <t>依第二次裁定結果安置</t>
    </r>
    <r>
      <rPr>
        <sz val="9"/>
        <color rgb="FF000000"/>
        <rFont val="Times New Roman"/>
        <family val="1"/>
      </rPr>
      <t>Placement According to the Results of Second Ruling</t>
    </r>
  </si>
  <si>
    <r>
      <rPr>
        <sz val="9"/>
        <color rgb="FF000000"/>
        <rFont val="標楷體"/>
        <family val="4"/>
        <charset val="136"/>
      </rPr>
      <t>兒童及少年福利機構</t>
    </r>
    <r>
      <rPr>
        <sz val="9"/>
        <color rgb="FF000000"/>
        <rFont val="標楷體"/>
        <family val="4"/>
        <charset val="136"/>
      </rPr>
      <t xml:space="preserve">
</t>
    </r>
    <r>
      <rPr>
        <sz val="9"/>
        <color rgb="FF000000"/>
        <rFont val="Times New Roman"/>
        <family val="1"/>
      </rPr>
      <t>Child and Youth Welfare Institutions</t>
    </r>
  </si>
  <si>
    <r>
      <rPr>
        <sz val="9"/>
        <color rgb="FF000000"/>
        <rFont val="標楷體"/>
        <family val="4"/>
        <charset val="136"/>
      </rPr>
      <t>寄養家庭</t>
    </r>
    <r>
      <rPr>
        <sz val="9"/>
        <color rgb="FF000000"/>
        <rFont val="標楷體"/>
        <family val="4"/>
        <charset val="136"/>
      </rPr>
      <t xml:space="preserve">
</t>
    </r>
    <r>
      <rPr>
        <sz val="9"/>
        <color rgb="FF000000"/>
        <rFont val="Times New Roman"/>
        <family val="1"/>
      </rPr>
      <t>Fostering  Families</t>
    </r>
  </si>
  <si>
    <r>
      <rPr>
        <sz val="9"/>
        <color rgb="FF000000"/>
        <rFont val="標楷體"/>
        <family val="4"/>
        <charset val="136"/>
      </rPr>
      <t>其他適當之醫療、教育機構</t>
    </r>
    <r>
      <rPr>
        <sz val="9"/>
        <color rgb="FF000000"/>
        <rFont val="標楷體"/>
        <family val="4"/>
        <charset val="136"/>
      </rPr>
      <t xml:space="preserve">
</t>
    </r>
    <r>
      <rPr>
        <sz val="9"/>
        <color rgb="FF000000"/>
        <rFont val="Times New Roman"/>
        <family val="1"/>
      </rPr>
      <t>Other Appropriate Medical and Educational Institutions</t>
    </r>
  </si>
  <si>
    <r>
      <rPr>
        <sz val="9"/>
        <color rgb="FF000000"/>
        <rFont val="標楷體"/>
        <family val="4"/>
        <charset val="136"/>
      </rPr>
      <t>中途學校</t>
    </r>
    <r>
      <rPr>
        <sz val="9"/>
        <color rgb="FF000000"/>
        <rFont val="Times New Roman"/>
        <family val="1"/>
      </rPr>
      <t>Midway School</t>
    </r>
  </si>
  <si>
    <r>
      <rPr>
        <sz val="9"/>
        <color rgb="FF000000"/>
        <rFont val="標楷體"/>
        <family val="4"/>
        <charset val="136"/>
      </rPr>
      <t>未滿</t>
    </r>
    <r>
      <rPr>
        <sz val="9"/>
        <color rgb="FF000000"/>
        <rFont val="標楷體"/>
        <family val="4"/>
        <charset val="136"/>
      </rPr>
      <t xml:space="preserve">
</t>
    </r>
    <r>
      <rPr>
        <sz val="9"/>
        <color rgb="FF000000"/>
        <rFont val="Times New Roman"/>
        <family val="1"/>
      </rPr>
      <t>12</t>
    </r>
    <r>
      <rPr>
        <sz val="9"/>
        <color rgb="FF000000"/>
        <rFont val="標楷體"/>
        <family val="4"/>
        <charset val="136"/>
      </rPr>
      <t>歲</t>
    </r>
    <r>
      <rPr>
        <sz val="6"/>
        <color rgb="FF000000"/>
        <rFont val="Times New Roman"/>
        <family val="1"/>
      </rPr>
      <t xml:space="preserve">Under 12 Years </t>
    </r>
  </si>
  <si>
    <r>
      <t>12</t>
    </r>
    <r>
      <rPr>
        <sz val="9"/>
        <color rgb="FF000000"/>
        <rFont val="標楷體"/>
        <family val="4"/>
        <charset val="136"/>
      </rPr>
      <t>歲</t>
    </r>
    <r>
      <rPr>
        <sz val="9"/>
        <color rgb="FF000000"/>
        <rFont val="Times New Roman"/>
        <family val="1"/>
      </rPr>
      <t>-</t>
    </r>
    <r>
      <rPr>
        <sz val="9"/>
        <color rgb="FF000000"/>
        <rFont val="標楷體"/>
        <family val="4"/>
        <charset val="136"/>
      </rPr>
      <t>未滿</t>
    </r>
    <r>
      <rPr>
        <sz val="9"/>
        <color rgb="FF000000"/>
        <rFont val="Times New Roman"/>
        <family val="1"/>
      </rPr>
      <t>15</t>
    </r>
    <r>
      <rPr>
        <sz val="9"/>
        <color rgb="FF000000"/>
        <rFont val="標楷體"/>
        <family val="4"/>
        <charset val="136"/>
      </rPr>
      <t>歲</t>
    </r>
    <r>
      <rPr>
        <sz val="9"/>
        <color rgb="FF000000"/>
        <rFont val="Times New Roman"/>
        <family val="1"/>
      </rPr>
      <t xml:space="preserve"> </t>
    </r>
    <r>
      <rPr>
        <sz val="6"/>
        <color rgb="FF000000"/>
        <rFont val="Times New Roman"/>
        <family val="1"/>
      </rPr>
      <t>12-Under 15 Years</t>
    </r>
  </si>
  <si>
    <r>
      <t>15</t>
    </r>
    <r>
      <rPr>
        <sz val="9"/>
        <color rgb="FF000000"/>
        <rFont val="標楷體"/>
        <family val="4"/>
        <charset val="136"/>
      </rPr>
      <t>歲</t>
    </r>
    <r>
      <rPr>
        <sz val="9"/>
        <color rgb="FF000000"/>
        <rFont val="Times New Roman"/>
        <family val="1"/>
      </rPr>
      <t>-</t>
    </r>
    <r>
      <rPr>
        <sz val="9"/>
        <color rgb="FF000000"/>
        <rFont val="標楷體"/>
        <family val="4"/>
        <charset val="136"/>
      </rPr>
      <t>未滿</t>
    </r>
    <r>
      <rPr>
        <sz val="9"/>
        <color rgb="FF000000"/>
        <rFont val="Times New Roman"/>
        <family val="1"/>
      </rPr>
      <t>18</t>
    </r>
    <r>
      <rPr>
        <sz val="9"/>
        <color rgb="FF000000"/>
        <rFont val="標楷體"/>
        <family val="4"/>
        <charset val="136"/>
      </rPr>
      <t>歲</t>
    </r>
    <r>
      <rPr>
        <sz val="6"/>
        <color rgb="FF000000"/>
        <rFont val="Times New Roman"/>
        <family val="1"/>
      </rPr>
      <t>15-Under 18 Years</t>
    </r>
  </si>
  <si>
    <r>
      <rPr>
        <sz val="9"/>
        <color rgb="FF000000"/>
        <rFont val="標楷體"/>
        <family val="4"/>
        <charset val="136"/>
      </rPr>
      <t>合計</t>
    </r>
    <r>
      <rPr>
        <sz val="9"/>
        <color rgb="FF000000"/>
        <rFont val="Times New Roman"/>
        <family val="1"/>
      </rPr>
      <t>Total</t>
    </r>
  </si>
  <si>
    <r>
      <t>18</t>
    </r>
    <r>
      <rPr>
        <sz val="9"/>
        <color rgb="FF000000"/>
        <rFont val="標楷體"/>
        <family val="4"/>
        <charset val="136"/>
      </rPr>
      <t>歲以上</t>
    </r>
    <r>
      <rPr>
        <sz val="9"/>
        <color rgb="FF000000"/>
        <rFont val="標楷體"/>
        <family val="4"/>
        <charset val="136"/>
      </rPr>
      <t xml:space="preserve">
</t>
    </r>
    <r>
      <rPr>
        <sz val="6"/>
        <color rgb="FF000000"/>
        <rFont val="Times New Roman"/>
        <family val="1"/>
      </rPr>
      <t>Above 18 Years</t>
    </r>
  </si>
  <si>
    <r>
      <t>18</t>
    </r>
    <r>
      <rPr>
        <sz val="9"/>
        <color rgb="FF000000"/>
        <rFont val="標楷體"/>
        <family val="4"/>
        <charset val="136"/>
      </rPr>
      <t>歲</t>
    </r>
    <r>
      <rPr>
        <sz val="9"/>
        <color rgb="FF000000"/>
        <rFont val="標楷體"/>
        <family val="4"/>
        <charset val="136"/>
      </rPr>
      <t xml:space="preserve">
以上</t>
    </r>
    <r>
      <rPr>
        <sz val="9"/>
        <color rgb="FF000000"/>
        <rFont val="標楷體"/>
        <family val="4"/>
        <charset val="136"/>
      </rPr>
      <t xml:space="preserve">
</t>
    </r>
    <r>
      <rPr>
        <sz val="6"/>
        <color rgb="FF000000"/>
        <rFont val="Times New Roman"/>
        <family val="1"/>
      </rPr>
      <t>Above 18 Years</t>
    </r>
  </si>
  <si>
    <r>
      <t>106</t>
    </r>
    <r>
      <rPr>
        <sz val="9"/>
        <color rgb="FF000000"/>
        <rFont val="標楷體"/>
        <family val="4"/>
        <charset val="136"/>
      </rPr>
      <t>年上半年</t>
    </r>
    <r>
      <rPr>
        <sz val="9"/>
        <color rgb="FF000000"/>
        <rFont val="標楷體"/>
        <family val="4"/>
        <charset val="136"/>
      </rPr>
      <t xml:space="preserve">
</t>
    </r>
    <r>
      <rPr>
        <sz val="9"/>
        <color rgb="FF000000"/>
        <rFont val="Times New Roman"/>
        <family val="1"/>
      </rPr>
      <t>2017</t>
    </r>
  </si>
  <si>
    <r>
      <rPr>
        <sz val="9"/>
        <color rgb="FF000000"/>
        <rFont val="標楷體"/>
        <family val="4"/>
        <charset val="136"/>
      </rPr>
      <t>合計</t>
    </r>
  </si>
  <si>
    <t>Total</t>
  </si>
  <si>
    <r>
      <rPr>
        <sz val="9"/>
        <color rgb="FF000000"/>
        <rFont val="標楷體"/>
        <family val="4"/>
        <charset val="136"/>
      </rPr>
      <t>男</t>
    </r>
  </si>
  <si>
    <t>Male</t>
  </si>
  <si>
    <r>
      <rPr>
        <sz val="9"/>
        <color rgb="FF000000"/>
        <rFont val="標楷體"/>
        <family val="4"/>
        <charset val="136"/>
      </rPr>
      <t>女</t>
    </r>
  </si>
  <si>
    <t>Female</t>
  </si>
  <si>
    <r>
      <t>106</t>
    </r>
    <r>
      <rPr>
        <sz val="9"/>
        <color rgb="FF000000"/>
        <rFont val="標楷體"/>
        <family val="4"/>
        <charset val="136"/>
      </rPr>
      <t>年</t>
    </r>
    <r>
      <rPr>
        <sz val="9"/>
        <color rgb="FF000000"/>
        <rFont val="Times New Roman"/>
        <family val="1"/>
      </rPr>
      <t>2017</t>
    </r>
  </si>
  <si>
    <t>合計</t>
  </si>
  <si>
    <r>
      <t>107</t>
    </r>
    <r>
      <rPr>
        <sz val="9"/>
        <color rgb="FF000000"/>
        <rFont val="標楷體"/>
        <family val="4"/>
        <charset val="136"/>
      </rPr>
      <t>年</t>
    </r>
    <r>
      <rPr>
        <sz val="9"/>
        <color rgb="FF000000"/>
        <rFont val="Times New Roman"/>
        <family val="1"/>
      </rPr>
      <t>2018</t>
    </r>
  </si>
  <si>
    <r>
      <t>108</t>
    </r>
    <r>
      <rPr>
        <sz val="9"/>
        <color rgb="FF000000"/>
        <rFont val="標楷體"/>
        <family val="4"/>
        <charset val="136"/>
      </rPr>
      <t>年</t>
    </r>
    <r>
      <rPr>
        <sz val="9"/>
        <color rgb="FF000000"/>
        <rFont val="Times New Roman"/>
        <family val="1"/>
      </rPr>
      <t>2019</t>
    </r>
  </si>
  <si>
    <r>
      <t>109</t>
    </r>
    <r>
      <rPr>
        <sz val="9"/>
        <color rgb="FF000000"/>
        <rFont val="標楷體"/>
        <family val="4"/>
        <charset val="136"/>
      </rPr>
      <t>年</t>
    </r>
    <r>
      <rPr>
        <sz val="9"/>
        <color rgb="FF000000"/>
        <rFont val="Times New Roman"/>
        <family val="1"/>
      </rPr>
      <t>2020</t>
    </r>
  </si>
  <si>
    <r>
      <t>110</t>
    </r>
    <r>
      <rPr>
        <sz val="9"/>
        <color rgb="FF000000"/>
        <rFont val="標楷體"/>
        <family val="4"/>
        <charset val="136"/>
      </rPr>
      <t>年</t>
    </r>
    <r>
      <rPr>
        <sz val="9"/>
        <color rgb="FF000000"/>
        <rFont val="Times New Roman"/>
        <family val="1"/>
      </rPr>
      <t>2021</t>
    </r>
  </si>
  <si>
    <r>
      <rPr>
        <sz val="9"/>
        <color rgb="FF000000"/>
        <rFont val="標楷體"/>
        <family val="4"/>
        <charset val="136"/>
      </rPr>
      <t>其他</t>
    </r>
  </si>
  <si>
    <t>Other</t>
  </si>
  <si>
    <r>
      <t>111</t>
    </r>
    <r>
      <rPr>
        <sz val="9"/>
        <color rgb="FF000000"/>
        <rFont val="標楷體"/>
        <family val="4"/>
        <charset val="136"/>
      </rPr>
      <t>年</t>
    </r>
    <r>
      <rPr>
        <sz val="9"/>
        <color rgb="FF000000"/>
        <rFont val="Times New Roman"/>
        <family val="1"/>
      </rPr>
      <t>2022</t>
    </r>
  </si>
  <si>
    <r>
      <t>112</t>
    </r>
    <r>
      <rPr>
        <sz val="9"/>
        <color rgb="FF000000"/>
        <rFont val="標楷體"/>
        <family val="4"/>
        <charset val="136"/>
      </rPr>
      <t>年</t>
    </r>
    <r>
      <rPr>
        <sz val="9"/>
        <color rgb="FF000000"/>
        <rFont val="Times New Roman"/>
        <family val="1"/>
      </rPr>
      <t>2023</t>
    </r>
  </si>
  <si>
    <r>
      <t>113</t>
    </r>
    <r>
      <rPr>
        <b/>
        <sz val="9"/>
        <color rgb="FF000000"/>
        <rFont val="標楷體"/>
        <family val="4"/>
        <charset val="136"/>
      </rPr>
      <t>年</t>
    </r>
    <r>
      <rPr>
        <b/>
        <sz val="9"/>
        <color rgb="FF000000"/>
        <rFont val="Times New Roman"/>
        <family val="1"/>
      </rPr>
      <t>2024</t>
    </r>
  </si>
  <si>
    <r>
      <rPr>
        <b/>
        <sz val="9"/>
        <color rgb="FF000000"/>
        <rFont val="標楷體"/>
        <family val="4"/>
        <charset val="136"/>
      </rPr>
      <t>計</t>
    </r>
  </si>
  <si>
    <r>
      <rPr>
        <b/>
        <sz val="9"/>
        <color rgb="FF000000"/>
        <rFont val="標楷體"/>
        <family val="4"/>
        <charset val="136"/>
      </rPr>
      <t>男</t>
    </r>
  </si>
  <si>
    <r>
      <rPr>
        <b/>
        <sz val="9"/>
        <color rgb="FF000000"/>
        <rFont val="標楷體"/>
        <family val="4"/>
        <charset val="136"/>
      </rPr>
      <t>女</t>
    </r>
  </si>
  <si>
    <r>
      <rPr>
        <b/>
        <sz val="9"/>
        <color rgb="FF000000"/>
        <rFont val="標楷體"/>
        <family val="4"/>
        <charset val="136"/>
      </rPr>
      <t>其他</t>
    </r>
  </si>
  <si>
    <r>
      <rPr>
        <sz val="9"/>
        <color rgb="FF000000"/>
        <rFont val="標楷體"/>
        <family val="4"/>
        <charset val="136"/>
      </rPr>
      <t>資料來源：直轄市、縣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市</t>
    </r>
    <r>
      <rPr>
        <sz val="9"/>
        <color rgb="FF000000"/>
        <rFont val="Times New Roman"/>
        <family val="1"/>
      </rPr>
      <t>)</t>
    </r>
    <r>
      <rPr>
        <sz val="9"/>
        <color rgb="FF000000"/>
        <rFont val="標楷體"/>
        <family val="4"/>
        <charset val="136"/>
      </rPr>
      <t>政府。</t>
    </r>
  </si>
  <si>
    <t>Source : County and City Government.</t>
  </si>
  <si>
    <t>附    註：1.因應兒童及少年性剝削防制條例(原名：兒童及少年性交易防制條例)106年1月1日施行，本表表名自106年起修改。</t>
  </si>
  <si>
    <r>
      <t xml:space="preserve">                    2.</t>
    </r>
    <r>
      <rPr>
        <sz val="9"/>
        <color rgb="FF000000"/>
        <rFont val="標楷體"/>
        <family val="4"/>
        <charset val="136"/>
      </rPr>
      <t>性別「其他」係指不同之性別認同。</t>
    </r>
  </si>
  <si>
    <t xml:space="preserve"> </t>
  </si>
  <si>
    <r>
      <rPr>
        <sz val="9"/>
        <color rgb="FF000000"/>
        <rFont val="標楷體"/>
        <family val="4"/>
        <charset val="136"/>
      </rPr>
      <t>更新日期：</t>
    </r>
    <r>
      <rPr>
        <sz val="9"/>
        <color rgb="FF000000"/>
        <rFont val="Times New Roman"/>
        <family val="1"/>
      </rPr>
      <t>2025/4/30</t>
    </r>
  </si>
  <si>
    <r>
      <t>113</t>
    </r>
    <r>
      <rPr>
        <b/>
        <sz val="9"/>
        <color rgb="FF000000"/>
        <rFont val="標楷體"/>
        <family val="4"/>
        <charset val="136"/>
      </rPr>
      <t>年</t>
    </r>
    <r>
      <rPr>
        <b/>
        <sz val="9"/>
        <color rgb="FF000000"/>
        <rFont val="Times New Roman"/>
        <family val="1"/>
      </rPr>
      <t xml:space="preserve">  2024</t>
    </r>
  </si>
  <si>
    <r>
      <rPr>
        <sz val="9"/>
        <color rgb="FF000000"/>
        <rFont val="標楷體"/>
        <family val="4"/>
        <charset val="136"/>
      </rPr>
      <t>區域別</t>
    </r>
    <r>
      <rPr>
        <sz val="9"/>
        <color rgb="FF000000"/>
        <rFont val="標楷體"/>
        <family val="4"/>
        <charset val="136"/>
      </rPr>
      <t xml:space="preserve">
 </t>
    </r>
    <r>
      <rPr>
        <sz val="9"/>
        <color rgb="FF000000"/>
        <rFont val="Times New Roman"/>
        <family val="1"/>
      </rPr>
      <t>Locality</t>
    </r>
  </si>
  <si>
    <r>
      <rPr>
        <b/>
        <sz val="9"/>
        <color rgb="FF000000"/>
        <rFont val="標楷體"/>
        <family val="4"/>
        <charset val="136"/>
      </rPr>
      <t>總計</t>
    </r>
  </si>
  <si>
    <t xml:space="preserve"> Total</t>
  </si>
  <si>
    <r>
      <rPr>
        <sz val="9"/>
        <color rgb="FF000000"/>
        <rFont val="標楷體"/>
        <family val="4"/>
        <charset val="136"/>
      </rPr>
      <t>計</t>
    </r>
  </si>
  <si>
    <r>
      <t xml:space="preserve"> </t>
    </r>
    <r>
      <rPr>
        <sz val="9"/>
        <color rgb="FF000000"/>
        <rFont val="標楷體"/>
        <family val="4"/>
        <charset val="136"/>
      </rPr>
      <t>新北市</t>
    </r>
  </si>
  <si>
    <t>New Taipei City</t>
  </si>
  <si>
    <r>
      <t xml:space="preserve"> </t>
    </r>
    <r>
      <rPr>
        <sz val="9"/>
        <color rgb="FF000000"/>
        <rFont val="標楷體"/>
        <family val="4"/>
        <charset val="136"/>
      </rPr>
      <t>臺北市</t>
    </r>
  </si>
  <si>
    <t>Taipei City</t>
  </si>
  <si>
    <r>
      <t xml:space="preserve"> </t>
    </r>
    <r>
      <rPr>
        <sz val="9"/>
        <color rgb="FF000000"/>
        <rFont val="標楷體"/>
        <family val="4"/>
        <charset val="136"/>
      </rPr>
      <t>桃園市</t>
    </r>
  </si>
  <si>
    <t>Taoyuan City</t>
  </si>
  <si>
    <r>
      <t xml:space="preserve"> </t>
    </r>
    <r>
      <rPr>
        <sz val="9"/>
        <color rgb="FF000000"/>
        <rFont val="標楷體"/>
        <family val="4"/>
        <charset val="136"/>
      </rPr>
      <t>臺中市</t>
    </r>
  </si>
  <si>
    <t>Taichung City</t>
  </si>
  <si>
    <r>
      <t xml:space="preserve"> </t>
    </r>
    <r>
      <rPr>
        <sz val="9"/>
        <color rgb="FF000000"/>
        <rFont val="標楷體"/>
        <family val="4"/>
        <charset val="136"/>
      </rPr>
      <t>臺南市</t>
    </r>
  </si>
  <si>
    <t>Tainan City</t>
  </si>
  <si>
    <r>
      <t xml:space="preserve"> </t>
    </r>
    <r>
      <rPr>
        <sz val="9"/>
        <color rgb="FF000000"/>
        <rFont val="標楷體"/>
        <family val="4"/>
        <charset val="136"/>
      </rPr>
      <t>高雄市</t>
    </r>
  </si>
  <si>
    <t>Kaohsiung City</t>
  </si>
  <si>
    <r>
      <t xml:space="preserve"> </t>
    </r>
    <r>
      <rPr>
        <sz val="9"/>
        <color rgb="FF000000"/>
        <rFont val="標楷體"/>
        <family val="4"/>
        <charset val="136"/>
      </rPr>
      <t>宜蘭縣</t>
    </r>
  </si>
  <si>
    <t>Yilan County</t>
  </si>
  <si>
    <r>
      <t xml:space="preserve"> </t>
    </r>
    <r>
      <rPr>
        <sz val="9"/>
        <color rgb="FF000000"/>
        <rFont val="標楷體"/>
        <family val="4"/>
        <charset val="136"/>
      </rPr>
      <t>新竹縣</t>
    </r>
  </si>
  <si>
    <t>Hsinchu County</t>
  </si>
  <si>
    <r>
      <t xml:space="preserve"> </t>
    </r>
    <r>
      <rPr>
        <sz val="9"/>
        <color rgb="FF000000"/>
        <rFont val="標楷體"/>
        <family val="4"/>
        <charset val="136"/>
      </rPr>
      <t>苗栗縣</t>
    </r>
  </si>
  <si>
    <t>Miaoli County</t>
  </si>
  <si>
    <r>
      <t xml:space="preserve"> </t>
    </r>
    <r>
      <rPr>
        <sz val="9"/>
        <color rgb="FF000000"/>
        <rFont val="標楷體"/>
        <family val="4"/>
        <charset val="136"/>
      </rPr>
      <t>彰化縣</t>
    </r>
  </si>
  <si>
    <t>Changhua County</t>
  </si>
  <si>
    <r>
      <t xml:space="preserve"> </t>
    </r>
    <r>
      <rPr>
        <sz val="9"/>
        <color rgb="FF000000"/>
        <rFont val="標楷體"/>
        <family val="4"/>
        <charset val="136"/>
      </rPr>
      <t>南投縣</t>
    </r>
  </si>
  <si>
    <t>Nantou County</t>
  </si>
  <si>
    <r>
      <t xml:space="preserve"> </t>
    </r>
    <r>
      <rPr>
        <sz val="9"/>
        <color rgb="FF000000"/>
        <rFont val="標楷體"/>
        <family val="4"/>
        <charset val="136"/>
      </rPr>
      <t>雲林縣</t>
    </r>
  </si>
  <si>
    <t>Yunlin County</t>
  </si>
  <si>
    <r>
      <t xml:space="preserve"> </t>
    </r>
    <r>
      <rPr>
        <sz val="9"/>
        <color rgb="FF000000"/>
        <rFont val="標楷體"/>
        <family val="4"/>
        <charset val="136"/>
      </rPr>
      <t>嘉義縣</t>
    </r>
  </si>
  <si>
    <t>Chiayi County</t>
  </si>
  <si>
    <r>
      <t xml:space="preserve"> </t>
    </r>
    <r>
      <rPr>
        <sz val="9"/>
        <color rgb="FF000000"/>
        <rFont val="標楷體"/>
        <family val="4"/>
        <charset val="136"/>
      </rPr>
      <t>屏東縣</t>
    </r>
  </si>
  <si>
    <t>Pingtung County</t>
  </si>
  <si>
    <r>
      <t xml:space="preserve"> </t>
    </r>
    <r>
      <rPr>
        <sz val="9"/>
        <color rgb="FF000000"/>
        <rFont val="標楷體"/>
        <family val="4"/>
        <charset val="136"/>
      </rPr>
      <t>臺東縣</t>
    </r>
  </si>
  <si>
    <t>Taitung County</t>
  </si>
  <si>
    <r>
      <t xml:space="preserve"> </t>
    </r>
    <r>
      <rPr>
        <sz val="9"/>
        <color rgb="FF000000"/>
        <rFont val="標楷體"/>
        <family val="4"/>
        <charset val="136"/>
      </rPr>
      <t>花蓮縣</t>
    </r>
  </si>
  <si>
    <t>Hualien County</t>
  </si>
  <si>
    <r>
      <t xml:space="preserve"> </t>
    </r>
    <r>
      <rPr>
        <sz val="9"/>
        <color rgb="FF000000"/>
        <rFont val="標楷體"/>
        <family val="4"/>
        <charset val="136"/>
      </rPr>
      <t>澎湖縣</t>
    </r>
  </si>
  <si>
    <t>Penghu County</t>
  </si>
  <si>
    <r>
      <t xml:space="preserve"> </t>
    </r>
    <r>
      <rPr>
        <sz val="9"/>
        <color rgb="FF000000"/>
        <rFont val="標楷體"/>
        <family val="4"/>
        <charset val="136"/>
      </rPr>
      <t>基隆市</t>
    </r>
  </si>
  <si>
    <t>Keelung City</t>
  </si>
  <si>
    <r>
      <t xml:space="preserve"> </t>
    </r>
    <r>
      <rPr>
        <sz val="9"/>
        <color rgb="FF000000"/>
        <rFont val="標楷體"/>
        <family val="4"/>
        <charset val="136"/>
      </rPr>
      <t>新竹市</t>
    </r>
  </si>
  <si>
    <t>Hsinchu City</t>
  </si>
  <si>
    <r>
      <t xml:space="preserve"> </t>
    </r>
    <r>
      <rPr>
        <sz val="9"/>
        <color rgb="FF000000"/>
        <rFont val="標楷體"/>
        <family val="4"/>
        <charset val="136"/>
      </rPr>
      <t>嘉義市</t>
    </r>
  </si>
  <si>
    <t>Chiayi City</t>
  </si>
  <si>
    <r>
      <t xml:space="preserve"> </t>
    </r>
    <r>
      <rPr>
        <sz val="9"/>
        <color rgb="FF000000"/>
        <rFont val="標楷體"/>
        <family val="4"/>
        <charset val="136"/>
      </rPr>
      <t>金門縣</t>
    </r>
  </si>
  <si>
    <t>Kinmen County</t>
  </si>
  <si>
    <r>
      <t xml:space="preserve"> </t>
    </r>
    <r>
      <rPr>
        <sz val="9"/>
        <color rgb="FF000000"/>
        <rFont val="標楷體"/>
        <family val="4"/>
        <charset val="136"/>
      </rPr>
      <t>連江縣</t>
    </r>
    <r>
      <rPr>
        <sz val="9"/>
        <color rgb="FF000000"/>
        <rFont val="Times New Roman"/>
        <family val="1"/>
      </rPr>
      <t xml:space="preserve"> </t>
    </r>
  </si>
  <si>
    <t>Lienchiang County</t>
  </si>
  <si>
    <r>
      <t>112</t>
    </r>
    <r>
      <rPr>
        <b/>
        <sz val="9"/>
        <color rgb="FF000000"/>
        <rFont val="標楷體"/>
        <family val="4"/>
        <charset val="136"/>
      </rPr>
      <t>年</t>
    </r>
    <r>
      <rPr>
        <b/>
        <sz val="9"/>
        <color rgb="FF000000"/>
        <rFont val="Times New Roman"/>
        <family val="1"/>
      </rPr>
      <t xml:space="preserve">  2023</t>
    </r>
  </si>
  <si>
    <r>
      <t>附    註：性別「其他」係指不同之性別認同。</t>
    </r>
    <r>
      <rPr>
        <sz val="9"/>
        <color rgb="FF000000"/>
        <rFont val="新細明體"/>
        <family val="1"/>
        <charset val="136"/>
      </rPr>
      <t>。</t>
    </r>
  </si>
  <si>
    <r>
      <t>111</t>
    </r>
    <r>
      <rPr>
        <b/>
        <sz val="9"/>
        <color rgb="FF000000"/>
        <rFont val="標楷體"/>
        <family val="4"/>
        <charset val="136"/>
      </rPr>
      <t>年</t>
    </r>
    <r>
      <rPr>
        <b/>
        <sz val="9"/>
        <color rgb="FF000000"/>
        <rFont val="Times New Roman"/>
        <family val="1"/>
      </rPr>
      <t xml:space="preserve">  2022</t>
    </r>
  </si>
  <si>
    <r>
      <t>110</t>
    </r>
    <r>
      <rPr>
        <b/>
        <sz val="9"/>
        <color rgb="FF000000"/>
        <rFont val="標楷體"/>
        <family val="4"/>
        <charset val="136"/>
      </rPr>
      <t>年</t>
    </r>
    <r>
      <rPr>
        <b/>
        <sz val="9"/>
        <color rgb="FF000000"/>
        <rFont val="Times New Roman"/>
        <family val="1"/>
      </rPr>
      <t xml:space="preserve">  2021</t>
    </r>
  </si>
  <si>
    <r>
      <rPr>
        <sz val="9"/>
        <color rgb="FF000000"/>
        <rFont val="標楷體"/>
        <family val="4"/>
        <charset val="136"/>
      </rPr>
      <t>更新日期：</t>
    </r>
    <r>
      <rPr>
        <sz val="9"/>
        <color rgb="FF000000"/>
        <rFont val="Times New Roman"/>
        <family val="1"/>
      </rPr>
      <t>2022/5/23</t>
    </r>
  </si>
  <si>
    <r>
      <t>109</t>
    </r>
    <r>
      <rPr>
        <b/>
        <sz val="9"/>
        <color rgb="FF000000"/>
        <rFont val="標楷體"/>
        <family val="4"/>
        <charset val="136"/>
      </rPr>
      <t>年</t>
    </r>
    <r>
      <rPr>
        <b/>
        <sz val="9"/>
        <color rgb="FF000000"/>
        <rFont val="Times New Roman"/>
        <family val="1"/>
      </rPr>
      <t xml:space="preserve">  2020</t>
    </r>
  </si>
  <si>
    <r>
      <t>18</t>
    </r>
    <r>
      <rPr>
        <sz val="9"/>
        <color rgb="FFFF0000"/>
        <rFont val="標楷體"/>
        <family val="4"/>
        <charset val="136"/>
      </rPr>
      <t>歲以上</t>
    </r>
    <r>
      <rPr>
        <sz val="9"/>
        <color rgb="FFFF0000"/>
        <rFont val="標楷體"/>
        <family val="4"/>
        <charset val="136"/>
      </rPr>
      <t xml:space="preserve">
</t>
    </r>
    <r>
      <rPr>
        <sz val="6"/>
        <color rgb="FFFF0000"/>
        <rFont val="Times New Roman"/>
        <family val="1"/>
      </rPr>
      <t>Above 18 Years</t>
    </r>
  </si>
  <si>
    <r>
      <t>18</t>
    </r>
    <r>
      <rPr>
        <sz val="9"/>
        <color rgb="FFFF0000"/>
        <rFont val="標楷體"/>
        <family val="4"/>
        <charset val="136"/>
      </rPr>
      <t>歲</t>
    </r>
    <r>
      <rPr>
        <sz val="9"/>
        <color rgb="FFFF0000"/>
        <rFont val="標楷體"/>
        <family val="4"/>
        <charset val="136"/>
      </rPr>
      <t xml:space="preserve">
以上</t>
    </r>
    <r>
      <rPr>
        <sz val="9"/>
        <color rgb="FFFF0000"/>
        <rFont val="標楷體"/>
        <family val="4"/>
        <charset val="136"/>
      </rPr>
      <t xml:space="preserve">
</t>
    </r>
    <r>
      <rPr>
        <sz val="6"/>
        <color rgb="FFFF0000"/>
        <rFont val="Times New Roman"/>
        <family val="1"/>
      </rPr>
      <t>Above 18 Years</t>
    </r>
  </si>
  <si>
    <r>
      <t>108</t>
    </r>
    <r>
      <rPr>
        <b/>
        <sz val="9"/>
        <color rgb="FF000000"/>
        <rFont val="標楷體"/>
        <family val="4"/>
        <charset val="136"/>
      </rPr>
      <t>年</t>
    </r>
    <r>
      <rPr>
        <b/>
        <sz val="9"/>
        <color rgb="FF000000"/>
        <rFont val="Times New Roman"/>
        <family val="1"/>
      </rPr>
      <t xml:space="preserve"> 2019</t>
    </r>
  </si>
  <si>
    <r>
      <rPr>
        <sz val="9"/>
        <color rgb="FF000000"/>
        <rFont val="標楷體"/>
        <family val="4"/>
        <charset val="136"/>
      </rPr>
      <t>單位：人</t>
    </r>
    <r>
      <rPr>
        <sz val="9"/>
        <color rgb="FF000000"/>
        <rFont val="Times New Roman"/>
        <family val="1"/>
      </rPr>
      <t xml:space="preserve"> Unit : Person</t>
    </r>
  </si>
  <si>
    <r>
      <rPr>
        <sz val="9"/>
        <color rgb="FF000000"/>
        <rFont val="標楷體"/>
        <family val="4"/>
        <charset val="136"/>
      </rPr>
      <t>區域別</t>
    </r>
    <r>
      <rPr>
        <sz val="9"/>
        <color rgb="FF000000"/>
        <rFont val="標楷體"/>
        <family val="4"/>
        <charset val="136"/>
      </rPr>
      <t xml:space="preserve">
</t>
    </r>
    <r>
      <rPr>
        <sz val="9"/>
        <color rgb="FF000000"/>
        <rFont val="Times New Roman"/>
        <family val="1"/>
      </rPr>
      <t>Locality</t>
    </r>
  </si>
  <si>
    <r>
      <rPr>
        <sz val="9"/>
        <color rgb="FF000000"/>
        <rFont val="標楷體"/>
        <family val="4"/>
        <charset val="136"/>
      </rPr>
      <t>寄養家庭</t>
    </r>
    <r>
      <rPr>
        <sz val="9"/>
        <color rgb="FF000000"/>
        <rFont val="標楷體"/>
        <family val="4"/>
        <charset val="136"/>
      </rPr>
      <t xml:space="preserve">
</t>
    </r>
    <r>
      <rPr>
        <sz val="9"/>
        <color rgb="FF000000"/>
        <rFont val="Times New Roman"/>
        <family val="1"/>
      </rPr>
      <t>Fostering Families</t>
    </r>
  </si>
  <si>
    <r>
      <rPr>
        <sz val="9"/>
        <color rgb="FF000000"/>
        <rFont val="標楷體"/>
        <family val="4"/>
        <charset val="136"/>
      </rPr>
      <t>未滿</t>
    </r>
    <r>
      <rPr>
        <sz val="9"/>
        <color rgb="FF000000"/>
        <rFont val="標楷體"/>
        <family val="4"/>
        <charset val="136"/>
      </rPr>
      <t xml:space="preserve">
</t>
    </r>
    <r>
      <rPr>
        <sz val="9"/>
        <color rgb="FF000000"/>
        <rFont val="Times New Roman"/>
        <family val="1"/>
      </rPr>
      <t>12</t>
    </r>
    <r>
      <rPr>
        <sz val="9"/>
        <color rgb="FF000000"/>
        <rFont val="標楷體"/>
        <family val="4"/>
        <charset val="136"/>
      </rPr>
      <t>歲</t>
    </r>
    <r>
      <rPr>
        <sz val="6"/>
        <color rgb="FF000000"/>
        <rFont val="Times New Roman"/>
        <family val="1"/>
      </rPr>
      <t>Under 12 Years</t>
    </r>
  </si>
  <si>
    <r>
      <rPr>
        <sz val="9"/>
        <color rgb="FF000000"/>
        <rFont val="標楷體"/>
        <family val="4"/>
        <charset val="136"/>
      </rPr>
      <t>新北市</t>
    </r>
  </si>
  <si>
    <r>
      <rPr>
        <sz val="9"/>
        <color rgb="FF000000"/>
        <rFont val="標楷體"/>
        <family val="4"/>
        <charset val="136"/>
      </rPr>
      <t>臺北市</t>
    </r>
  </si>
  <si>
    <r>
      <rPr>
        <sz val="9"/>
        <color rgb="FF000000"/>
        <rFont val="標楷體"/>
        <family val="4"/>
        <charset val="136"/>
      </rPr>
      <t>桃園市</t>
    </r>
  </si>
  <si>
    <r>
      <rPr>
        <sz val="9"/>
        <color rgb="FF000000"/>
        <rFont val="標楷體"/>
        <family val="4"/>
        <charset val="136"/>
      </rPr>
      <t>臺中市</t>
    </r>
  </si>
  <si>
    <r>
      <rPr>
        <sz val="9"/>
        <color rgb="FF000000"/>
        <rFont val="標楷體"/>
        <family val="4"/>
        <charset val="136"/>
      </rPr>
      <t>臺南市</t>
    </r>
  </si>
  <si>
    <r>
      <rPr>
        <sz val="9"/>
        <color rgb="FF000000"/>
        <rFont val="標楷體"/>
        <family val="4"/>
        <charset val="136"/>
      </rPr>
      <t>高雄市</t>
    </r>
  </si>
  <si>
    <r>
      <rPr>
        <sz val="9"/>
        <color rgb="FF000000"/>
        <rFont val="標楷體"/>
        <family val="4"/>
        <charset val="136"/>
      </rPr>
      <t>宜蘭縣</t>
    </r>
  </si>
  <si>
    <r>
      <rPr>
        <sz val="9"/>
        <color rgb="FF000000"/>
        <rFont val="標楷體"/>
        <family val="4"/>
        <charset val="136"/>
      </rPr>
      <t>新竹縣</t>
    </r>
  </si>
  <si>
    <r>
      <rPr>
        <sz val="9"/>
        <color rgb="FF000000"/>
        <rFont val="標楷體"/>
        <family val="4"/>
        <charset val="136"/>
      </rPr>
      <t>苗栗縣</t>
    </r>
  </si>
  <si>
    <r>
      <rPr>
        <sz val="9"/>
        <color rgb="FF000000"/>
        <rFont val="標楷體"/>
        <family val="4"/>
        <charset val="136"/>
      </rPr>
      <t>彰化縣</t>
    </r>
  </si>
  <si>
    <r>
      <rPr>
        <sz val="9"/>
        <color rgb="FF000000"/>
        <rFont val="標楷體"/>
        <family val="4"/>
        <charset val="136"/>
      </rPr>
      <t>南投縣</t>
    </r>
  </si>
  <si>
    <r>
      <rPr>
        <sz val="9"/>
        <color rgb="FF000000"/>
        <rFont val="標楷體"/>
        <family val="4"/>
        <charset val="136"/>
      </rPr>
      <t>雲林縣</t>
    </r>
  </si>
  <si>
    <r>
      <rPr>
        <sz val="9"/>
        <color rgb="FF000000"/>
        <rFont val="標楷體"/>
        <family val="4"/>
        <charset val="136"/>
      </rPr>
      <t>嘉義縣</t>
    </r>
  </si>
  <si>
    <r>
      <rPr>
        <sz val="9"/>
        <color rgb="FF000000"/>
        <rFont val="標楷體"/>
        <family val="4"/>
        <charset val="136"/>
      </rPr>
      <t>屏東縣</t>
    </r>
  </si>
  <si>
    <r>
      <rPr>
        <sz val="9"/>
        <color rgb="FF000000"/>
        <rFont val="標楷體"/>
        <family val="4"/>
        <charset val="136"/>
      </rPr>
      <t>臺東縣</t>
    </r>
  </si>
  <si>
    <r>
      <rPr>
        <sz val="9"/>
        <color rgb="FF000000"/>
        <rFont val="標楷體"/>
        <family val="4"/>
        <charset val="136"/>
      </rPr>
      <t>花蓮縣</t>
    </r>
  </si>
  <si>
    <r>
      <rPr>
        <sz val="9"/>
        <color rgb="FF000000"/>
        <rFont val="標楷體"/>
        <family val="4"/>
        <charset val="136"/>
      </rPr>
      <t>澎湖縣</t>
    </r>
  </si>
  <si>
    <r>
      <rPr>
        <sz val="9"/>
        <color rgb="FF000000"/>
        <rFont val="標楷體"/>
        <family val="4"/>
        <charset val="136"/>
      </rPr>
      <t>基隆市</t>
    </r>
  </si>
  <si>
    <r>
      <rPr>
        <sz val="9"/>
        <color rgb="FF000000"/>
        <rFont val="標楷體"/>
        <family val="4"/>
        <charset val="136"/>
      </rPr>
      <t>新竹市</t>
    </r>
  </si>
  <si>
    <r>
      <rPr>
        <sz val="9"/>
        <color rgb="FF000000"/>
        <rFont val="標楷體"/>
        <family val="4"/>
        <charset val="136"/>
      </rPr>
      <t>嘉義市</t>
    </r>
  </si>
  <si>
    <r>
      <rPr>
        <sz val="9"/>
        <color rgb="FF000000"/>
        <rFont val="標楷體"/>
        <family val="4"/>
        <charset val="136"/>
      </rPr>
      <t>金門縣</t>
    </r>
  </si>
  <si>
    <r>
      <rPr>
        <sz val="9"/>
        <color rgb="FF000000"/>
        <rFont val="標楷體"/>
        <family val="4"/>
        <charset val="136"/>
      </rPr>
      <t>連江縣</t>
    </r>
  </si>
  <si>
    <r>
      <t>107</t>
    </r>
    <r>
      <rPr>
        <b/>
        <sz val="9"/>
        <color rgb="FF000000"/>
        <rFont val="標楷體"/>
        <family val="4"/>
        <charset val="136"/>
      </rPr>
      <t>年</t>
    </r>
    <r>
      <rPr>
        <b/>
        <sz val="9"/>
        <color rgb="FF000000"/>
        <rFont val="Times New Roman"/>
        <family val="1"/>
      </rPr>
      <t xml:space="preserve"> 2018</t>
    </r>
  </si>
  <si>
    <r>
      <t>106</t>
    </r>
    <r>
      <rPr>
        <b/>
        <sz val="9"/>
        <color rgb="FF000000"/>
        <rFont val="標楷體"/>
        <family val="4"/>
        <charset val="136"/>
      </rPr>
      <t>年</t>
    </r>
    <r>
      <rPr>
        <b/>
        <sz val="9"/>
        <color rgb="FF000000"/>
        <rFont val="Times New Roman"/>
        <family val="1"/>
      </rPr>
      <t xml:space="preserve"> 2017</t>
    </r>
  </si>
  <si>
    <t>總計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</si>
</sst>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#,##0.00&quot; &quot;;#,##0.00&quot; &quot;;&quot;-&quot;#&quot; &quot;;&quot; &quot;@&quot; &quot;"/>
    <numFmt numFmtId="177" formatCode="#,##0.00&quot; &quot;;&quot;(&quot;#,##0.00&quot;)&quot;;&quot;-&quot;#&quot; &quot;;&quot; &quot;@&quot; &quot;"/>
    <numFmt numFmtId="178" formatCode="#,##0&quot; &quot;;#,##0&quot; &quot;;&quot;- &quot;;&quot; &quot;@&quot; &quot;"/>
    <numFmt numFmtId="179" formatCode="&quot; &quot;#,##0&quot; &quot;;&quot;-&quot;#,##0&quot; &quot;;&quot; &quot;&quot;- &quot;;&quot; &quot;@&quot; &quot;"/>
    <numFmt numFmtId="180" formatCode="#,##0&quot; &quot;;[Red]&quot;(&quot;#,##0&quot;)&quot;"/>
    <numFmt numFmtId="181" formatCode="&quot; &quot;#,##0&quot; &quot;;&quot;-&quot;#,##0&quot; &quot;;&quot; - &quot;;&quot; &quot;@&quot; &quot;"/>
  </numFmts>
  <fonts count="52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9"/>
      <color rgb="FF000000"/>
      <name val="Times New Roman"/>
      <family val="1"/>
    </font>
    <font>
      <sz val="12"/>
      <color rgb="FF993300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sz val="12"/>
      <color rgb="FF800080"/>
      <name val="新細明體"/>
      <family val="1"/>
      <charset val="136"/>
    </font>
    <font>
      <sz val="12"/>
      <color rgb="FF008000"/>
      <name val="新細明體"/>
      <family val="1"/>
      <charset val="136"/>
    </font>
    <font>
      <b/>
      <sz val="15"/>
      <color rgb="FF003366"/>
      <name val="新細明體"/>
      <family val="1"/>
      <charset val="136"/>
    </font>
    <font>
      <b/>
      <sz val="13"/>
      <color rgb="FF003366"/>
      <name val="新細明體"/>
      <family val="1"/>
      <charset val="136"/>
    </font>
    <font>
      <b/>
      <sz val="11"/>
      <color rgb="FF003366"/>
      <name val="新細明體"/>
      <family val="1"/>
      <charset val="136"/>
    </font>
    <font>
      <b/>
      <sz val="18"/>
      <color rgb="FF003366"/>
      <name val="新細明體"/>
      <family val="1"/>
      <charset val="136"/>
    </font>
    <font>
      <b/>
      <sz val="12"/>
      <color rgb="FFFFFFFF"/>
      <name val="新細明體"/>
      <family val="1"/>
      <charset val="136"/>
    </font>
    <font>
      <b/>
      <sz val="12"/>
      <color rgb="FFFF9900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333399"/>
      <name val="新細明體"/>
      <family val="1"/>
      <charset val="136"/>
    </font>
    <font>
      <b/>
      <sz val="12"/>
      <color rgb="FF333333"/>
      <name val="新細明體"/>
      <family val="1"/>
      <charset val="136"/>
    </font>
    <font>
      <sz val="12"/>
      <color rgb="FFFF9900"/>
      <name val="新細明體"/>
      <family val="1"/>
      <charset val="136"/>
    </font>
    <font>
      <b/>
      <sz val="10"/>
      <color rgb="FF000000"/>
      <name val="新細明體"/>
      <family val="1"/>
      <charset val="136"/>
    </font>
    <font>
      <sz val="10"/>
      <color rgb="FFFFFFFF"/>
      <name val="新細明體"/>
      <family val="1"/>
      <charset val="136"/>
    </font>
    <font>
      <sz val="10"/>
      <color rgb="FFCC0000"/>
      <name val="新細明體"/>
      <family val="1"/>
      <charset val="136"/>
    </font>
    <font>
      <b/>
      <sz val="10"/>
      <color rgb="FFFFFFFF"/>
      <name val="新細明體"/>
      <family val="1"/>
      <charset val="136"/>
    </font>
    <font>
      <i/>
      <sz val="10"/>
      <color rgb="FF808080"/>
      <name val="新細明體"/>
      <family val="1"/>
      <charset val="136"/>
    </font>
    <font>
      <sz val="10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0"/>
      <color rgb="FF0000EE"/>
      <name val="新細明體"/>
      <family val="1"/>
      <charset val="136"/>
    </font>
    <font>
      <sz val="10"/>
      <color rgb="FF996600"/>
      <name val="新細明體"/>
      <family val="1"/>
      <charset val="136"/>
    </font>
    <font>
      <sz val="10"/>
      <color rgb="FF333333"/>
      <name val="新細明體"/>
      <family val="1"/>
      <charset val="136"/>
    </font>
    <font>
      <b/>
      <sz val="14"/>
      <color rgb="FF000000"/>
      <name val="Times New Roman"/>
      <family val="1"/>
    </font>
    <font>
      <b/>
      <sz val="14"/>
      <color rgb="FF000000"/>
      <name val="標楷體"/>
      <family val="4"/>
      <charset val="136"/>
    </font>
    <font>
      <sz val="20"/>
      <color rgb="FF000000"/>
      <name val="Times New Roman"/>
      <family val="1"/>
    </font>
    <font>
      <sz val="9"/>
      <color rgb="FF000000"/>
      <name val="標楷體"/>
      <family val="4"/>
      <charset val="136"/>
    </font>
    <font>
      <sz val="16"/>
      <color rgb="FFFF0000"/>
      <name val="Times New Roman"/>
      <family val="1"/>
    </font>
    <font>
      <sz val="12"/>
      <color rgb="FF000000"/>
      <name val="Times New Roman"/>
      <family val="1"/>
    </font>
    <font>
      <sz val="6"/>
      <color rgb="FF000000"/>
      <name val="Times New Roman"/>
      <family val="1"/>
    </font>
    <font>
      <b/>
      <sz val="9"/>
      <color rgb="FF000000"/>
      <name val="Tahoma"/>
      <family val="2"/>
    </font>
    <font>
      <b/>
      <sz val="9"/>
      <color rgb="FF000000"/>
      <name val="細明體"/>
      <family val="3"/>
      <charset val="136"/>
    </font>
    <font>
      <sz val="9"/>
      <color rgb="FF000000"/>
      <name val="Tahoma"/>
      <family val="2"/>
    </font>
    <font>
      <b/>
      <sz val="9"/>
      <color rgb="FF000000"/>
      <name val="Times New Roman"/>
      <family val="1"/>
    </font>
    <font>
      <b/>
      <sz val="9"/>
      <color rgb="FF000000"/>
      <name val="標楷體"/>
      <family val="4"/>
      <charset val="136"/>
    </font>
    <font>
      <sz val="8"/>
      <color rgb="FF000000"/>
      <name val="Times New Roman"/>
      <family val="1"/>
    </font>
    <font>
      <sz val="9"/>
      <name val="新細明體"/>
      <family val="1"/>
      <charset val="136"/>
    </font>
    <font>
      <b/>
      <sz val="12"/>
      <color rgb="FF000000"/>
      <name val="Times New Roman"/>
      <family val="1"/>
    </font>
    <font>
      <sz val="11"/>
      <color rgb="FF000000"/>
      <name val="Times New Roman"/>
      <family val="1"/>
    </font>
    <font>
      <sz val="9"/>
      <color rgb="FF000000"/>
      <name val="新細明體"/>
      <family val="1"/>
      <charset val="136"/>
    </font>
    <font>
      <b/>
      <sz val="9"/>
      <color rgb="FFFF0000"/>
      <name val="Times New Roman"/>
      <family val="1"/>
    </font>
    <font>
      <sz val="16"/>
      <color rgb="FF000000"/>
      <name val="Times New Roman"/>
      <family val="1"/>
    </font>
    <font>
      <sz val="9"/>
      <color rgb="FFFF0000"/>
      <name val="Times New Roman"/>
      <family val="1"/>
    </font>
    <font>
      <sz val="9"/>
      <color rgb="FFFF0000"/>
      <name val="標楷體"/>
      <family val="4"/>
      <charset val="136"/>
    </font>
    <font>
      <sz val="6"/>
      <color rgb="FFFF0000"/>
      <name val="Times New Roman"/>
      <family val="1"/>
    </font>
  </fonts>
  <fills count="29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969696"/>
        <bgColor rgb="FF969696"/>
      </patternFill>
    </fill>
    <fill>
      <patternFill patternType="solid">
        <fgColor rgb="FFC0C0C0"/>
        <bgColor rgb="FFC0C0C0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6600"/>
        <bgColor rgb="FFFF6600"/>
      </patternFill>
    </fill>
    <fill>
      <patternFill patternType="solid">
        <fgColor rgb="FFFFCC99"/>
        <bgColor rgb="FFFFCC99"/>
      </patternFill>
    </fill>
    <fill>
      <patternFill patternType="solid">
        <fgColor rgb="FFCCCCFF"/>
        <bgColor rgb="FFCCCCFF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FF9900"/>
        <bgColor rgb="FFFF9900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</fills>
  <borders count="24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333399"/>
      </top>
      <bottom style="double">
        <color rgb="FF000000"/>
      </bottom>
      <diagonal/>
    </border>
    <border>
      <left/>
      <right/>
      <top/>
      <bottom style="medium">
        <color rgb="FF333399"/>
      </bottom>
      <diagonal/>
    </border>
    <border>
      <left/>
      <right/>
      <top/>
      <bottom style="medium">
        <color rgb="FFC0C0C0"/>
      </bottom>
      <diagonal/>
    </border>
    <border>
      <left/>
      <right/>
      <top/>
      <bottom style="thin">
        <color rgb="FF0066CC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32">
    <xf numFmtId="0" fontId="0" fillId="0" borderId="0"/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2" fillId="0" borderId="0" applyNumberFormat="0" applyBorder="0" applyProtection="0"/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2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2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3" fillId="2" borderId="0" applyNumberFormat="0" applyBorder="0" applyProtection="0"/>
    <xf numFmtId="0" fontId="1" fillId="3" borderId="1" applyNumberFormat="0" applyFont="0" applyProtection="0"/>
    <xf numFmtId="176" fontId="1" fillId="0" borderId="0" applyFont="0" applyBorder="0" applyProtection="0"/>
    <xf numFmtId="176" fontId="1" fillId="0" borderId="0" applyFont="0" applyBorder="0" applyProtection="0"/>
    <xf numFmtId="177" fontId="1" fillId="0" borderId="0" applyFont="0" applyBorder="0" applyProtection="0"/>
    <xf numFmtId="176" fontId="1" fillId="0" borderId="0" applyFont="0" applyBorder="0" applyProtection="0"/>
    <xf numFmtId="177" fontId="1" fillId="0" borderId="0" applyFont="0" applyBorder="0" applyProtection="0"/>
    <xf numFmtId="176" fontId="1" fillId="0" borderId="0" applyFont="0" applyBorder="0" applyProtection="0"/>
    <xf numFmtId="178" fontId="1" fillId="0" borderId="0" applyFont="0" applyBorder="0" applyProtection="0"/>
    <xf numFmtId="0" fontId="4" fillId="0" borderId="2" applyNumberFormat="0" applyProtection="0"/>
    <xf numFmtId="0" fontId="5" fillId="4" borderId="0" applyNumberFormat="0" applyBorder="0" applyProtection="0"/>
    <xf numFmtId="0" fontId="5" fillId="4" borderId="0" applyNumberFormat="0" applyBorder="0" applyProtection="0"/>
    <xf numFmtId="0" fontId="5" fillId="4" borderId="0" applyNumberFormat="0" applyBorder="0" applyProtection="0"/>
    <xf numFmtId="0" fontId="5" fillId="4" borderId="0" applyNumberFormat="0" applyBorder="0" applyProtection="0"/>
    <xf numFmtId="0" fontId="5" fillId="4" borderId="0" applyNumberFormat="0" applyBorder="0" applyProtection="0"/>
    <xf numFmtId="0" fontId="5" fillId="4" borderId="0" applyNumberFormat="0" applyBorder="0" applyProtection="0"/>
    <xf numFmtId="0" fontId="5" fillId="4" borderId="0" applyNumberFormat="0" applyBorder="0" applyProtection="0"/>
    <xf numFmtId="0" fontId="5" fillId="4" borderId="0" applyNumberFormat="0" applyBorder="0" applyProtection="0"/>
    <xf numFmtId="0" fontId="5" fillId="4" borderId="0" applyNumberFormat="0" applyBorder="0" applyProtection="0"/>
    <xf numFmtId="0" fontId="5" fillId="4" borderId="0" applyNumberFormat="0" applyBorder="0" applyProtection="0"/>
    <xf numFmtId="0" fontId="5" fillId="4" borderId="0" applyNumberFormat="0" applyBorder="0" applyProtection="0"/>
    <xf numFmtId="0" fontId="5" fillId="4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7" fillId="0" borderId="3" applyNumberFormat="0" applyProtection="0"/>
    <xf numFmtId="0" fontId="8" fillId="0" borderId="4" applyNumberFormat="0" applyProtection="0"/>
    <xf numFmtId="0" fontId="9" fillId="0" borderId="5" applyNumberFormat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6" borderId="6" applyNumberFormat="0" applyProtection="0"/>
    <xf numFmtId="9" fontId="1" fillId="0" borderId="0" applyFont="0" applyBorder="0" applyProtection="0"/>
    <xf numFmtId="0" fontId="12" fillId="7" borderId="7" applyNumberFormat="0" applyProtection="0"/>
    <xf numFmtId="0" fontId="13" fillId="0" borderId="0" applyNumberFormat="0" applyBorder="0" applyProtection="0"/>
    <xf numFmtId="0" fontId="14" fillId="0" borderId="0" applyNumberFormat="0" applyBorder="0" applyProtection="0"/>
    <xf numFmtId="176" fontId="1" fillId="0" borderId="0" applyFont="0" applyBorder="0" applyProtection="0"/>
    <xf numFmtId="176" fontId="1" fillId="0" borderId="0" applyFont="0" applyBorder="0" applyProtection="0"/>
    <xf numFmtId="0" fontId="15" fillId="8" borderId="0" applyNumberFormat="0" applyBorder="0" applyProtection="0"/>
    <xf numFmtId="0" fontId="15" fillId="9" borderId="0" applyNumberFormat="0" applyBorder="0" applyProtection="0"/>
    <xf numFmtId="0" fontId="15" fillId="10" borderId="0" applyNumberFormat="0" applyBorder="0" applyProtection="0"/>
    <xf numFmtId="0" fontId="15" fillId="11" borderId="0" applyNumberFormat="0" applyBorder="0" applyProtection="0"/>
    <xf numFmtId="0" fontId="15" fillId="12" borderId="0" applyNumberFormat="0" applyBorder="0" applyProtection="0"/>
    <xf numFmtId="0" fontId="15" fillId="13" borderId="0" applyNumberFormat="0" applyBorder="0" applyProtection="0"/>
    <xf numFmtId="0" fontId="16" fillId="14" borderId="7" applyNumberFormat="0" applyProtection="0"/>
    <xf numFmtId="0" fontId="17" fillId="7" borderId="8" applyNumberFormat="0" applyProtection="0"/>
    <xf numFmtId="0" fontId="18" fillId="0" borderId="9" applyNumberFormat="0" applyProtection="0"/>
    <xf numFmtId="0" fontId="1" fillId="15" borderId="0" applyNumberFormat="0" applyFont="0" applyBorder="0" applyProtection="0"/>
    <xf numFmtId="0" fontId="1" fillId="4" borderId="0" applyNumberFormat="0" applyFont="0" applyBorder="0" applyProtection="0"/>
    <xf numFmtId="0" fontId="1" fillId="5" borderId="0" applyNumberFormat="0" applyFont="0" applyBorder="0" applyProtection="0"/>
    <xf numFmtId="0" fontId="1" fillId="16" borderId="0" applyNumberFormat="0" applyFont="0" applyBorder="0" applyProtection="0"/>
    <xf numFmtId="0" fontId="1" fillId="17" borderId="0" applyNumberFormat="0" applyFont="0" applyBorder="0" applyProtection="0"/>
    <xf numFmtId="0" fontId="1" fillId="14" borderId="0" applyNumberFormat="0" applyFont="0" applyBorder="0" applyProtection="0"/>
    <xf numFmtId="0" fontId="1" fillId="18" borderId="0" applyNumberFormat="0" applyFont="0" applyBorder="0" applyProtection="0"/>
    <xf numFmtId="0" fontId="1" fillId="19" borderId="0" applyNumberFormat="0" applyFont="0" applyBorder="0" applyProtection="0"/>
    <xf numFmtId="0" fontId="1" fillId="20" borderId="0" applyNumberFormat="0" applyFont="0" applyBorder="0" applyProtection="0"/>
    <xf numFmtId="0" fontId="1" fillId="16" borderId="0" applyNumberFormat="0" applyFont="0" applyBorder="0" applyProtection="0"/>
    <xf numFmtId="0" fontId="1" fillId="18" borderId="0" applyNumberFormat="0" applyFont="0" applyBorder="0" applyProtection="0"/>
    <xf numFmtId="0" fontId="1" fillId="21" borderId="0" applyNumberFormat="0" applyFont="0" applyBorder="0" applyProtection="0"/>
    <xf numFmtId="0" fontId="15" fillId="22" borderId="0" applyNumberFormat="0" applyBorder="0" applyProtection="0"/>
    <xf numFmtId="0" fontId="15" fillId="19" borderId="0" applyNumberFormat="0" applyBorder="0" applyProtection="0"/>
    <xf numFmtId="0" fontId="15" fillId="20" borderId="0" applyNumberFormat="0" applyBorder="0" applyProtection="0"/>
    <xf numFmtId="0" fontId="15" fillId="11" borderId="0" applyNumberFormat="0" applyBorder="0" applyProtection="0"/>
    <xf numFmtId="0" fontId="15" fillId="12" borderId="0" applyNumberFormat="0" applyBorder="0" applyProtection="0"/>
    <xf numFmtId="0" fontId="15" fillId="23" borderId="0" applyNumberFormat="0" applyBorder="0" applyProtection="0"/>
    <xf numFmtId="0" fontId="19" fillId="0" borderId="0" applyNumberFormat="0" applyBorder="0" applyProtection="0"/>
    <xf numFmtId="0" fontId="20" fillId="24" borderId="0" applyNumberFormat="0" applyBorder="0" applyProtection="0"/>
    <xf numFmtId="0" fontId="20" fillId="25" borderId="0" applyNumberFormat="0" applyBorder="0" applyProtection="0"/>
    <xf numFmtId="0" fontId="19" fillId="26" borderId="0" applyNumberFormat="0" applyBorder="0" applyProtection="0"/>
    <xf numFmtId="0" fontId="21" fillId="27" borderId="0" applyNumberFormat="0" applyBorder="0" applyProtection="0"/>
    <xf numFmtId="0" fontId="22" fillId="28" borderId="0" applyNumberFormat="0" applyBorder="0" applyProtection="0"/>
    <xf numFmtId="0" fontId="23" fillId="0" borderId="0" applyNumberFormat="0" applyBorder="0" applyProtection="0"/>
    <xf numFmtId="0" fontId="24" fillId="5" borderId="0" applyNumberFormat="0" applyBorder="0" applyProtection="0"/>
    <xf numFmtId="0" fontId="25" fillId="0" borderId="0" applyNumberFormat="0" applyBorder="0" applyProtection="0"/>
    <xf numFmtId="0" fontId="26" fillId="0" borderId="0" applyNumberFormat="0" applyBorder="0" applyProtection="0"/>
    <xf numFmtId="0" fontId="1" fillId="0" borderId="0" applyNumberFormat="0" applyFont="0" applyBorder="0" applyProtection="0"/>
    <xf numFmtId="0" fontId="27" fillId="0" borderId="0" applyNumberFormat="0" applyBorder="0" applyProtection="0"/>
    <xf numFmtId="0" fontId="28" fillId="3" borderId="0" applyNumberFormat="0" applyBorder="0" applyProtection="0"/>
    <xf numFmtId="0" fontId="29" fillId="3" borderId="7" applyNumberFormat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21" fillId="0" borderId="0" applyNumberFormat="0" applyBorder="0" applyProtection="0"/>
  </cellStyleXfs>
  <cellXfs count="369">
    <xf numFmtId="0" fontId="0" fillId="0" borderId="0" xfId="0"/>
    <xf numFmtId="0" fontId="30" fillId="0" borderId="0" xfId="20" applyFont="1" applyFill="1" applyAlignment="1">
      <alignment horizontal="left"/>
    </xf>
    <xf numFmtId="0" fontId="32" fillId="0" borderId="0" xfId="20" applyFont="1" applyFill="1" applyAlignment="1">
      <alignment horizontal="center"/>
    </xf>
    <xf numFmtId="0" fontId="2" fillId="0" borderId="0" xfId="14" applyFont="1" applyFill="1" applyAlignment="1"/>
    <xf numFmtId="0" fontId="34" fillId="0" borderId="0" xfId="14" applyFont="1" applyFill="1" applyAlignment="1">
      <alignment vertical="center"/>
    </xf>
    <xf numFmtId="0" fontId="35" fillId="0" borderId="0" xfId="37" applyFont="1" applyFill="1" applyAlignment="1">
      <alignment wrapText="1"/>
    </xf>
    <xf numFmtId="0" fontId="35" fillId="0" borderId="0" xfId="14" applyFont="1" applyFill="1" applyAlignment="1">
      <alignment vertical="center"/>
    </xf>
    <xf numFmtId="0" fontId="35" fillId="0" borderId="0" xfId="37" applyFont="1" applyFill="1" applyAlignment="1">
      <alignment horizontal="right" wrapText="1"/>
    </xf>
    <xf numFmtId="0" fontId="35" fillId="0" borderId="0" xfId="37" applyFont="1" applyFill="1" applyAlignment="1"/>
    <xf numFmtId="0" fontId="2" fillId="0" borderId="16" xfId="37" applyFont="1" applyFill="1" applyBorder="1" applyAlignment="1">
      <alignment horizontal="center" vertical="center" wrapText="1"/>
    </xf>
    <xf numFmtId="0" fontId="2" fillId="0" borderId="15" xfId="14" applyFont="1" applyFill="1" applyBorder="1" applyAlignment="1">
      <alignment horizontal="center" vertical="center"/>
    </xf>
    <xf numFmtId="0" fontId="2" fillId="0" borderId="16" xfId="14" applyFont="1" applyFill="1" applyBorder="1" applyAlignment="1">
      <alignment horizontal="center" vertical="center" wrapText="1"/>
    </xf>
    <xf numFmtId="0" fontId="2" fillId="0" borderId="13" xfId="14" applyFont="1" applyFill="1" applyBorder="1" applyAlignment="1">
      <alignment horizontal="center" vertical="center" wrapText="1"/>
    </xf>
    <xf numFmtId="0" fontId="2" fillId="0" borderId="0" xfId="37" applyFont="1" applyFill="1" applyAlignment="1">
      <alignment horizontal="left" vertical="center" wrapText="1"/>
    </xf>
    <xf numFmtId="0" fontId="2" fillId="0" borderId="17" xfId="37" applyFont="1" applyFill="1" applyBorder="1" applyAlignment="1">
      <alignment horizontal="left" vertical="center" wrapText="1"/>
    </xf>
    <xf numFmtId="179" fontId="2" fillId="0" borderId="18" xfId="14" applyNumberFormat="1" applyFont="1" applyFill="1" applyBorder="1" applyAlignment="1">
      <alignment horizontal="right" vertical="center"/>
    </xf>
    <xf numFmtId="179" fontId="2" fillId="0" borderId="19" xfId="14" applyNumberFormat="1" applyFont="1" applyFill="1" applyBorder="1" applyAlignment="1">
      <alignment horizontal="right" vertical="top" wrapText="1"/>
    </xf>
    <xf numFmtId="179" fontId="2" fillId="0" borderId="0" xfId="14" applyNumberFormat="1" applyFont="1" applyFill="1" applyAlignment="1">
      <alignment horizontal="right" vertical="center"/>
    </xf>
    <xf numFmtId="179" fontId="2" fillId="0" borderId="19" xfId="37" applyNumberFormat="1" applyFont="1" applyFill="1" applyBorder="1" applyAlignment="1">
      <alignment horizontal="right" vertical="center" wrapText="1"/>
    </xf>
    <xf numFmtId="0" fontId="2" fillId="0" borderId="20" xfId="37" applyFont="1" applyFill="1" applyBorder="1" applyAlignment="1">
      <alignment horizontal="left" vertical="center" wrapText="1"/>
    </xf>
    <xf numFmtId="179" fontId="2" fillId="0" borderId="0" xfId="14" applyNumberFormat="1" applyFont="1" applyFill="1" applyAlignment="1">
      <alignment horizontal="right" vertical="top" wrapText="1"/>
    </xf>
    <xf numFmtId="179" fontId="2" fillId="0" borderId="0" xfId="37" applyNumberFormat="1" applyFont="1" applyFill="1" applyAlignment="1">
      <alignment horizontal="right" vertical="center" wrapText="1"/>
    </xf>
    <xf numFmtId="0" fontId="2" fillId="0" borderId="10" xfId="37" applyFont="1" applyFill="1" applyBorder="1" applyAlignment="1">
      <alignment horizontal="left" vertical="center" wrapText="1"/>
    </xf>
    <xf numFmtId="0" fontId="2" fillId="0" borderId="21" xfId="37" applyFont="1" applyFill="1" applyBorder="1" applyAlignment="1">
      <alignment horizontal="left" vertical="center" wrapText="1"/>
    </xf>
    <xf numFmtId="0" fontId="33" fillId="0" borderId="0" xfId="37" applyFont="1" applyFill="1" applyAlignment="1">
      <alignment horizontal="left" vertical="center" wrapText="1"/>
    </xf>
    <xf numFmtId="179" fontId="2" fillId="0" borderId="14" xfId="14" applyNumberFormat="1" applyFont="1" applyFill="1" applyBorder="1" applyAlignment="1">
      <alignment horizontal="right" vertical="center" wrapText="1"/>
    </xf>
    <xf numFmtId="179" fontId="2" fillId="0" borderId="19" xfId="14" applyNumberFormat="1" applyFont="1" applyFill="1" applyBorder="1" applyAlignment="1">
      <alignment horizontal="right" vertical="center" wrapText="1"/>
    </xf>
    <xf numFmtId="179" fontId="2" fillId="0" borderId="18" xfId="14" applyNumberFormat="1" applyFont="1" applyFill="1" applyBorder="1" applyAlignment="1">
      <alignment horizontal="right" vertical="center" wrapText="1"/>
    </xf>
    <xf numFmtId="179" fontId="2" fillId="0" borderId="0" xfId="14" applyNumberFormat="1" applyFont="1" applyFill="1" applyAlignment="1">
      <alignment horizontal="right" vertical="center" wrapText="1"/>
    </xf>
    <xf numFmtId="179" fontId="2" fillId="0" borderId="22" xfId="14" applyNumberFormat="1" applyFont="1" applyFill="1" applyBorder="1" applyAlignment="1">
      <alignment horizontal="right" vertical="center" wrapText="1"/>
    </xf>
    <xf numFmtId="179" fontId="2" fillId="0" borderId="10" xfId="14" applyNumberFormat="1" applyFont="1" applyFill="1" applyBorder="1" applyAlignment="1">
      <alignment horizontal="right" vertical="center" wrapText="1"/>
    </xf>
    <xf numFmtId="179" fontId="2" fillId="0" borderId="10" xfId="37" applyNumberFormat="1" applyFont="1" applyFill="1" applyBorder="1" applyAlignment="1">
      <alignment horizontal="right" vertical="center" wrapText="1"/>
    </xf>
    <xf numFmtId="0" fontId="2" fillId="0" borderId="18" xfId="37" applyFont="1" applyFill="1" applyBorder="1" applyAlignment="1">
      <alignment horizontal="center" vertical="center" wrapText="1"/>
    </xf>
    <xf numFmtId="0" fontId="2" fillId="0" borderId="10" xfId="37" applyFont="1" applyFill="1" applyBorder="1" applyAlignment="1">
      <alignment horizontal="center" vertical="center" wrapText="1"/>
    </xf>
    <xf numFmtId="0" fontId="40" fillId="0" borderId="14" xfId="37" applyFont="1" applyFill="1" applyBorder="1" applyAlignment="1">
      <alignment horizontal="center" vertical="center" wrapText="1"/>
    </xf>
    <xf numFmtId="0" fontId="40" fillId="0" borderId="17" xfId="37" applyFont="1" applyFill="1" applyBorder="1" applyAlignment="1">
      <alignment horizontal="left" vertical="center" wrapText="1"/>
    </xf>
    <xf numFmtId="179" fontId="40" fillId="0" borderId="0" xfId="14" applyNumberFormat="1" applyFont="1" applyFill="1" applyAlignment="1">
      <alignment horizontal="right" vertical="center" wrapText="1"/>
    </xf>
    <xf numFmtId="179" fontId="40" fillId="0" borderId="0" xfId="37" applyNumberFormat="1" applyFont="1" applyFill="1" applyAlignment="1">
      <alignment horizontal="right" vertical="center" wrapText="1"/>
    </xf>
    <xf numFmtId="0" fontId="40" fillId="0" borderId="18" xfId="37" applyFont="1" applyFill="1" applyBorder="1" applyAlignment="1">
      <alignment horizontal="center" vertical="center" wrapText="1"/>
    </xf>
    <xf numFmtId="0" fontId="40" fillId="0" borderId="20" xfId="37" applyFont="1" applyFill="1" applyBorder="1" applyAlignment="1">
      <alignment horizontal="left" vertical="center" wrapText="1"/>
    </xf>
    <xf numFmtId="179" fontId="40" fillId="0" borderId="18" xfId="14" applyNumberFormat="1" applyFont="1" applyFill="1" applyBorder="1" applyAlignment="1">
      <alignment horizontal="right" vertical="center" wrapText="1"/>
    </xf>
    <xf numFmtId="0" fontId="40" fillId="0" borderId="10" xfId="37" applyFont="1" applyFill="1" applyBorder="1" applyAlignment="1">
      <alignment horizontal="center" vertical="center" wrapText="1"/>
    </xf>
    <xf numFmtId="0" fontId="40" fillId="0" borderId="21" xfId="37" applyFont="1" applyFill="1" applyBorder="1" applyAlignment="1">
      <alignment horizontal="left" vertical="center" wrapText="1"/>
    </xf>
    <xf numFmtId="179" fontId="40" fillId="0" borderId="22" xfId="14" applyNumberFormat="1" applyFont="1" applyFill="1" applyBorder="1" applyAlignment="1">
      <alignment horizontal="right" vertical="center" wrapText="1"/>
    </xf>
    <xf numFmtId="179" fontId="40" fillId="0" borderId="10" xfId="14" applyNumberFormat="1" applyFont="1" applyFill="1" applyBorder="1" applyAlignment="1">
      <alignment horizontal="right" vertical="center" wrapText="1"/>
    </xf>
    <xf numFmtId="179" fontId="40" fillId="0" borderId="10" xfId="37" applyNumberFormat="1" applyFont="1" applyFill="1" applyBorder="1" applyAlignment="1">
      <alignment horizontal="right" vertical="center" wrapText="1"/>
    </xf>
    <xf numFmtId="49" fontId="2" fillId="0" borderId="19" xfId="7" applyNumberFormat="1" applyFont="1" applyFill="1" applyBorder="1" applyAlignment="1"/>
    <xf numFmtId="0" fontId="35" fillId="0" borderId="0" xfId="41" applyFont="1" applyFill="1" applyAlignment="1"/>
    <xf numFmtId="0" fontId="35" fillId="0" borderId="0" xfId="4" applyFont="1" applyFill="1" applyAlignment="1">
      <alignment vertical="center"/>
    </xf>
    <xf numFmtId="0" fontId="35" fillId="0" borderId="0" xfId="7" applyFont="1" applyFill="1" applyAlignment="1">
      <alignment vertical="center"/>
    </xf>
    <xf numFmtId="180" fontId="42" fillId="0" borderId="0" xfId="33" applyNumberFormat="1" applyFont="1" applyFill="1" applyAlignment="1">
      <alignment vertical="center"/>
    </xf>
    <xf numFmtId="0" fontId="35" fillId="0" borderId="0" xfId="41" applyFont="1" applyFill="1" applyAlignment="1">
      <alignment horizontal="center" vertical="center"/>
    </xf>
    <xf numFmtId="0" fontId="35" fillId="0" borderId="0" xfId="7" applyFont="1" applyFill="1" applyAlignment="1">
      <alignment horizontal="right"/>
    </xf>
    <xf numFmtId="49" fontId="2" fillId="0" borderId="0" xfId="7" applyNumberFormat="1" applyFont="1" applyFill="1" applyAlignment="1"/>
    <xf numFmtId="180" fontId="35" fillId="0" borderId="0" xfId="41" applyNumberFormat="1" applyFont="1" applyFill="1" applyAlignment="1"/>
    <xf numFmtId="0" fontId="33" fillId="0" borderId="0" xfId="7" applyFont="1" applyFill="1" applyAlignment="1"/>
    <xf numFmtId="0" fontId="2" fillId="0" borderId="0" xfId="14" applyFont="1" applyFill="1" applyAlignment="1">
      <alignment vertical="center"/>
    </xf>
    <xf numFmtId="180" fontId="35" fillId="0" borderId="0" xfId="41" applyNumberFormat="1" applyFont="1" applyFill="1" applyAlignment="1">
      <alignment horizontal="center"/>
    </xf>
    <xf numFmtId="0" fontId="33" fillId="0" borderId="0" xfId="14" applyFont="1" applyFill="1" applyAlignment="1">
      <alignment vertical="center"/>
    </xf>
    <xf numFmtId="0" fontId="2" fillId="0" borderId="0" xfId="20" applyFont="1" applyFill="1" applyAlignment="1"/>
    <xf numFmtId="0" fontId="30" fillId="0" borderId="0" xfId="20" applyFont="1" applyFill="1" applyAlignment="1">
      <alignment horizontal="left"/>
    </xf>
    <xf numFmtId="0" fontId="0" fillId="0" borderId="0" xfId="0" applyFill="1"/>
    <xf numFmtId="0" fontId="0" fillId="0" borderId="10" xfId="0" applyFill="1" applyBorder="1"/>
    <xf numFmtId="180" fontId="2" fillId="0" borderId="11" xfId="33" applyNumberFormat="1" applyFont="1" applyFill="1" applyBorder="1" applyAlignment="1">
      <alignment horizontal="center" vertical="center" wrapText="1"/>
    </xf>
    <xf numFmtId="0" fontId="2" fillId="0" borderId="12" xfId="14" applyFont="1" applyFill="1" applyBorder="1" applyAlignment="1">
      <alignment horizontal="center" vertical="center" wrapText="1"/>
    </xf>
    <xf numFmtId="0" fontId="2" fillId="0" borderId="12" xfId="14" applyFont="1" applyFill="1" applyBorder="1" applyAlignment="1">
      <alignment horizontal="center" vertical="top" wrapText="1"/>
    </xf>
    <xf numFmtId="0" fontId="2" fillId="0" borderId="13" xfId="37" applyFont="1" applyFill="1" applyBorder="1" applyAlignment="1">
      <alignment horizontal="center" vertical="center"/>
    </xf>
    <xf numFmtId="0" fontId="2" fillId="0" borderId="12" xfId="37" applyFont="1" applyFill="1" applyBorder="1" applyAlignment="1">
      <alignment horizontal="center" vertical="center"/>
    </xf>
    <xf numFmtId="0" fontId="2" fillId="0" borderId="14" xfId="37" applyFont="1" applyFill="1" applyBorder="1" applyAlignment="1">
      <alignment horizontal="center" vertical="center"/>
    </xf>
    <xf numFmtId="0" fontId="0" fillId="0" borderId="15" xfId="0" applyFill="1" applyBorder="1"/>
    <xf numFmtId="0" fontId="2" fillId="0" borderId="16" xfId="37" applyFont="1" applyFill="1" applyBorder="1" applyAlignment="1">
      <alignment horizontal="center" vertical="top" wrapText="1"/>
    </xf>
    <xf numFmtId="0" fontId="2" fillId="0" borderId="16" xfId="37" applyFont="1" applyFill="1" applyBorder="1" applyAlignment="1">
      <alignment horizontal="center" vertical="center" wrapText="1"/>
    </xf>
    <xf numFmtId="0" fontId="2" fillId="0" borderId="16" xfId="37" applyFont="1" applyFill="1" applyBorder="1" applyAlignment="1">
      <alignment horizontal="center" vertical="center"/>
    </xf>
    <xf numFmtId="0" fontId="2" fillId="0" borderId="13" xfId="37" applyFont="1" applyFill="1" applyBorder="1" applyAlignment="1">
      <alignment horizontal="center" vertical="top" wrapText="1"/>
    </xf>
    <xf numFmtId="0" fontId="2" fillId="0" borderId="11" xfId="7" applyFont="1" applyFill="1" applyBorder="1" applyAlignment="1">
      <alignment horizontal="center" vertical="center" wrapText="1"/>
    </xf>
    <xf numFmtId="0" fontId="2" fillId="0" borderId="11" xfId="7" applyFont="1" applyFill="1" applyBorder="1" applyAlignment="1">
      <alignment horizontal="center" vertical="center"/>
    </xf>
    <xf numFmtId="0" fontId="40" fillId="0" borderId="11" xfId="7" applyFont="1" applyFill="1" applyBorder="1" applyAlignment="1">
      <alignment horizontal="center" vertical="center" wrapText="1"/>
    </xf>
    <xf numFmtId="0" fontId="0" fillId="0" borderId="19" xfId="0" applyFill="1" applyBorder="1"/>
    <xf numFmtId="0" fontId="44" fillId="0" borderId="0" xfId="20" applyFont="1" applyFill="1" applyAlignment="1"/>
    <xf numFmtId="0" fontId="40" fillId="0" borderId="0" xfId="20" applyFont="1" applyFill="1" applyAlignment="1">
      <alignment horizontal="left"/>
    </xf>
    <xf numFmtId="0" fontId="44" fillId="0" borderId="0" xfId="20" applyFont="1" applyFill="1" applyAlignment="1">
      <alignment horizontal="left"/>
    </xf>
    <xf numFmtId="0" fontId="44" fillId="0" borderId="0" xfId="20" applyFont="1" applyFill="1" applyAlignment="1">
      <alignment horizontal="center"/>
    </xf>
    <xf numFmtId="0" fontId="34" fillId="0" borderId="0" xfId="14" applyFont="1" applyFill="1" applyAlignment="1">
      <alignment horizontal="center" vertical="center"/>
    </xf>
    <xf numFmtId="0" fontId="2" fillId="0" borderId="14" xfId="37" applyFont="1" applyFill="1" applyBorder="1" applyAlignment="1">
      <alignment horizontal="center" vertical="center" wrapText="1"/>
    </xf>
    <xf numFmtId="179" fontId="40" fillId="0" borderId="14" xfId="14" applyNumberFormat="1" applyFont="1" applyFill="1" applyBorder="1" applyAlignment="1">
      <alignment vertical="center"/>
    </xf>
    <xf numFmtId="179" fontId="40" fillId="0" borderId="19" xfId="14" applyNumberFormat="1" applyFont="1" applyFill="1" applyBorder="1" applyAlignment="1">
      <alignment horizontal="center" vertical="center" wrapText="1"/>
    </xf>
    <xf numFmtId="179" fontId="40" fillId="0" borderId="19" xfId="14" applyNumberFormat="1" applyFont="1" applyFill="1" applyBorder="1" applyAlignment="1">
      <alignment horizontal="center" vertical="center"/>
    </xf>
    <xf numFmtId="179" fontId="40" fillId="0" borderId="0" xfId="14" applyNumberFormat="1" applyFont="1" applyFill="1" applyAlignment="1">
      <alignment horizontal="center" vertical="center" wrapText="1"/>
    </xf>
    <xf numFmtId="179" fontId="40" fillId="0" borderId="0" xfId="37" applyNumberFormat="1" applyFont="1" applyFill="1" applyAlignment="1">
      <alignment horizontal="center" vertical="center" wrapText="1"/>
    </xf>
    <xf numFmtId="179" fontId="40" fillId="0" borderId="18" xfId="14" applyNumberFormat="1" applyFont="1" applyFill="1" applyBorder="1" applyAlignment="1">
      <alignment vertical="center"/>
    </xf>
    <xf numFmtId="179" fontId="40" fillId="0" borderId="0" xfId="14" applyNumberFormat="1" applyFont="1" applyFill="1" applyAlignment="1">
      <alignment horizontal="center" vertical="center"/>
    </xf>
    <xf numFmtId="179" fontId="40" fillId="0" borderId="18" xfId="14" applyNumberFormat="1" applyFont="1" applyFill="1" applyBorder="1" applyAlignment="1">
      <alignment horizontal="center" vertical="center"/>
    </xf>
    <xf numFmtId="179" fontId="40" fillId="0" borderId="10" xfId="14" applyNumberFormat="1" applyFont="1" applyFill="1" applyBorder="1" applyAlignment="1">
      <alignment horizontal="center" vertical="center" wrapText="1"/>
    </xf>
    <xf numFmtId="179" fontId="40" fillId="0" borderId="10" xfId="37" applyNumberFormat="1" applyFont="1" applyFill="1" applyBorder="1" applyAlignment="1">
      <alignment horizontal="center" vertical="center" wrapText="1"/>
    </xf>
    <xf numFmtId="179" fontId="2" fillId="0" borderId="14" xfId="14" applyNumberFormat="1" applyFont="1" applyFill="1" applyBorder="1" applyAlignment="1">
      <alignment vertical="center"/>
    </xf>
    <xf numFmtId="179" fontId="2" fillId="0" borderId="19" xfId="14" applyNumberFormat="1" applyFont="1" applyFill="1" applyBorder="1" applyAlignment="1">
      <alignment horizontal="center" vertical="center" wrapText="1"/>
    </xf>
    <xf numFmtId="179" fontId="2" fillId="0" borderId="19" xfId="14" applyNumberFormat="1" applyFont="1" applyFill="1" applyBorder="1" applyAlignment="1">
      <alignment horizontal="center" vertical="center"/>
    </xf>
    <xf numFmtId="179" fontId="2" fillId="0" borderId="0" xfId="14" applyNumberFormat="1" applyFont="1" applyFill="1" applyAlignment="1">
      <alignment horizontal="center" vertical="center" wrapText="1"/>
    </xf>
    <xf numFmtId="179" fontId="2" fillId="0" borderId="0" xfId="37" applyNumberFormat="1" applyFont="1" applyFill="1" applyAlignment="1">
      <alignment horizontal="center" vertical="center" wrapText="1"/>
    </xf>
    <xf numFmtId="179" fontId="2" fillId="0" borderId="18" xfId="14" applyNumberFormat="1" applyFont="1" applyFill="1" applyBorder="1" applyAlignment="1">
      <alignment vertical="center"/>
    </xf>
    <xf numFmtId="179" fontId="2" fillId="0" borderId="0" xfId="14" applyNumberFormat="1" applyFont="1" applyFill="1" applyAlignment="1">
      <alignment horizontal="center" vertical="center"/>
    </xf>
    <xf numFmtId="179" fontId="2" fillId="0" borderId="18" xfId="14" applyNumberFormat="1" applyFont="1" applyFill="1" applyBorder="1" applyAlignment="1">
      <alignment horizontal="center" vertical="center"/>
    </xf>
    <xf numFmtId="179" fontId="2" fillId="0" borderId="10" xfId="14" applyNumberFormat="1" applyFont="1" applyFill="1" applyBorder="1" applyAlignment="1">
      <alignment horizontal="center" vertical="center" wrapText="1"/>
    </xf>
    <xf numFmtId="179" fontId="2" fillId="0" borderId="10" xfId="37" applyNumberFormat="1" applyFont="1" applyFill="1" applyBorder="1" applyAlignment="1">
      <alignment horizontal="center" vertical="center" wrapText="1"/>
    </xf>
    <xf numFmtId="179" fontId="2" fillId="0" borderId="22" xfId="14" applyNumberFormat="1" applyFont="1" applyFill="1" applyBorder="1" applyAlignment="1">
      <alignment horizontal="center" vertical="center"/>
    </xf>
    <xf numFmtId="179" fontId="2" fillId="0" borderId="10" xfId="14" applyNumberFormat="1" applyFont="1" applyFill="1" applyBorder="1" applyAlignment="1">
      <alignment horizontal="center" vertical="center"/>
    </xf>
    <xf numFmtId="180" fontId="35" fillId="0" borderId="0" xfId="41" applyNumberFormat="1" applyFont="1" applyFill="1" applyAlignment="1">
      <alignment horizontal="left" vertical="center"/>
    </xf>
    <xf numFmtId="0" fontId="35" fillId="0" borderId="0" xfId="41" applyFont="1" applyFill="1" applyAlignment="1">
      <alignment horizontal="center"/>
    </xf>
    <xf numFmtId="0" fontId="45" fillId="0" borderId="0" xfId="37" applyFont="1" applyFill="1" applyAlignment="1">
      <alignment horizontal="left"/>
    </xf>
    <xf numFmtId="0" fontId="35" fillId="0" borderId="0" xfId="7" applyFont="1" applyFill="1" applyAlignment="1">
      <alignment horizontal="center" vertical="center"/>
    </xf>
    <xf numFmtId="0" fontId="35" fillId="0" borderId="0" xfId="14" applyFont="1" applyFill="1" applyAlignment="1">
      <alignment horizontal="center" vertical="center"/>
    </xf>
    <xf numFmtId="0" fontId="2" fillId="0" borderId="10" xfId="37" applyFont="1" applyFill="1" applyBorder="1" applyAlignment="1">
      <alignment horizontal="left"/>
    </xf>
    <xf numFmtId="0" fontId="0" fillId="0" borderId="16" xfId="0" applyFill="1" applyBorder="1"/>
    <xf numFmtId="0" fontId="40" fillId="0" borderId="23" xfId="7" applyFont="1" applyFill="1" applyBorder="1" applyAlignment="1">
      <alignment horizontal="center" vertical="center"/>
    </xf>
    <xf numFmtId="0" fontId="40" fillId="0" borderId="11" xfId="7" applyFont="1" applyFill="1" applyBorder="1" applyAlignment="1">
      <alignment horizontal="left" vertical="center"/>
    </xf>
    <xf numFmtId="0" fontId="2" fillId="0" borderId="23" xfId="7" applyFont="1" applyFill="1" applyBorder="1" applyAlignment="1">
      <alignment horizontal="center" vertical="center"/>
    </xf>
    <xf numFmtId="0" fontId="2" fillId="0" borderId="11" xfId="7" applyFont="1" applyFill="1" applyBorder="1" applyAlignment="1">
      <alignment horizontal="left" vertical="center"/>
    </xf>
    <xf numFmtId="0" fontId="2" fillId="0" borderId="23" xfId="7" applyFont="1" applyFill="1" applyBorder="1" applyAlignment="1">
      <alignment horizontal="center" vertical="center" wrapText="1"/>
    </xf>
    <xf numFmtId="0" fontId="2" fillId="0" borderId="11" xfId="7" applyFont="1" applyFill="1" applyBorder="1" applyAlignment="1">
      <alignment horizontal="left" vertical="center" wrapText="1"/>
    </xf>
    <xf numFmtId="0" fontId="44" fillId="0" borderId="0" xfId="18" applyFont="1" applyFill="1" applyAlignment="1"/>
    <xf numFmtId="0" fontId="32" fillId="0" borderId="0" xfId="18" applyFont="1" applyFill="1" applyAlignment="1">
      <alignment horizontal="center"/>
    </xf>
    <xf numFmtId="0" fontId="40" fillId="0" borderId="0" xfId="18" applyFont="1" applyFill="1" applyAlignment="1">
      <alignment horizontal="left"/>
    </xf>
    <xf numFmtId="0" fontId="44" fillId="0" borderId="0" xfId="18" applyFont="1" applyFill="1" applyAlignment="1">
      <alignment horizontal="left"/>
    </xf>
    <xf numFmtId="0" fontId="44" fillId="0" borderId="0" xfId="18" applyFont="1" applyFill="1" applyAlignment="1">
      <alignment horizontal="center"/>
    </xf>
    <xf numFmtId="0" fontId="34" fillId="0" borderId="0" xfId="12" applyFont="1" applyFill="1" applyAlignment="1">
      <alignment horizontal="center" vertical="center"/>
    </xf>
    <xf numFmtId="0" fontId="34" fillId="0" borderId="0" xfId="12" applyFont="1" applyFill="1" applyAlignment="1">
      <alignment vertical="center"/>
    </xf>
    <xf numFmtId="0" fontId="35" fillId="0" borderId="0" xfId="36" applyFont="1" applyFill="1" applyAlignment="1">
      <alignment wrapText="1"/>
    </xf>
    <xf numFmtId="0" fontId="35" fillId="0" borderId="0" xfId="12" applyFont="1" applyFill="1" applyAlignment="1">
      <alignment vertical="center"/>
    </xf>
    <xf numFmtId="0" fontId="35" fillId="0" borderId="0" xfId="36" applyFont="1" applyFill="1" applyAlignment="1">
      <alignment horizontal="right" wrapText="1"/>
    </xf>
    <xf numFmtId="0" fontId="35" fillId="0" borderId="0" xfId="36" applyFont="1" applyFill="1" applyAlignment="1"/>
    <xf numFmtId="0" fontId="2" fillId="0" borderId="16" xfId="36" applyFont="1" applyFill="1" applyBorder="1" applyAlignment="1">
      <alignment horizontal="center" vertical="center" wrapText="1"/>
    </xf>
    <xf numFmtId="0" fontId="2" fillId="0" borderId="15" xfId="12" applyFont="1" applyFill="1" applyBorder="1" applyAlignment="1">
      <alignment horizontal="center" vertical="center"/>
    </xf>
    <xf numFmtId="0" fontId="2" fillId="0" borderId="16" xfId="12" applyFont="1" applyFill="1" applyBorder="1" applyAlignment="1">
      <alignment horizontal="center" vertical="center" wrapText="1"/>
    </xf>
    <xf numFmtId="0" fontId="2" fillId="0" borderId="13" xfId="12" applyFont="1" applyFill="1" applyBorder="1" applyAlignment="1">
      <alignment horizontal="center" vertical="center" wrapText="1"/>
    </xf>
    <xf numFmtId="0" fontId="2" fillId="0" borderId="14" xfId="36" applyFont="1" applyFill="1" applyBorder="1" applyAlignment="1">
      <alignment horizontal="center" vertical="center" wrapText="1"/>
    </xf>
    <xf numFmtId="0" fontId="2" fillId="0" borderId="17" xfId="36" applyFont="1" applyFill="1" applyBorder="1" applyAlignment="1">
      <alignment horizontal="left" vertical="center" wrapText="1"/>
    </xf>
    <xf numFmtId="181" fontId="40" fillId="0" borderId="14" xfId="12" applyNumberFormat="1" applyFont="1" applyFill="1" applyBorder="1" applyAlignment="1">
      <alignment vertical="center"/>
    </xf>
    <xf numFmtId="181" fontId="40" fillId="0" borderId="19" xfId="12" applyNumberFormat="1" applyFont="1" applyFill="1" applyBorder="1" applyAlignment="1">
      <alignment vertical="center" wrapText="1"/>
    </xf>
    <xf numFmtId="181" fontId="40" fillId="0" borderId="19" xfId="12" applyNumberFormat="1" applyFont="1" applyFill="1" applyBorder="1" applyAlignment="1">
      <alignment vertical="center"/>
    </xf>
    <xf numFmtId="181" fontId="40" fillId="0" borderId="0" xfId="12" applyNumberFormat="1" applyFont="1" applyFill="1" applyAlignment="1">
      <alignment vertical="center" wrapText="1"/>
    </xf>
    <xf numFmtId="181" fontId="40" fillId="0" borderId="0" xfId="36" applyNumberFormat="1" applyFont="1" applyFill="1" applyAlignment="1">
      <alignment vertical="center" wrapText="1"/>
    </xf>
    <xf numFmtId="181" fontId="47" fillId="0" borderId="0" xfId="36" applyNumberFormat="1" applyFont="1" applyFill="1" applyAlignment="1">
      <alignment vertical="center" wrapText="1"/>
    </xf>
    <xf numFmtId="0" fontId="2" fillId="0" borderId="18" xfId="36" applyFont="1" applyFill="1" applyBorder="1" applyAlignment="1">
      <alignment horizontal="center" vertical="center" wrapText="1"/>
    </xf>
    <xf numFmtId="0" fontId="2" fillId="0" borderId="20" xfId="36" applyFont="1" applyFill="1" applyBorder="1" applyAlignment="1">
      <alignment horizontal="left" vertical="center" wrapText="1"/>
    </xf>
    <xf numFmtId="181" fontId="40" fillId="0" borderId="18" xfId="12" applyNumberFormat="1" applyFont="1" applyFill="1" applyBorder="1" applyAlignment="1">
      <alignment vertical="center"/>
    </xf>
    <xf numFmtId="181" fontId="40" fillId="0" borderId="0" xfId="12" applyNumberFormat="1" applyFont="1" applyFill="1" applyAlignment="1">
      <alignment vertical="center"/>
    </xf>
    <xf numFmtId="0" fontId="2" fillId="0" borderId="10" xfId="36" applyFont="1" applyFill="1" applyBorder="1" applyAlignment="1">
      <alignment horizontal="center" vertical="center" wrapText="1"/>
    </xf>
    <xf numFmtId="0" fontId="2" fillId="0" borderId="21" xfId="36" applyFont="1" applyFill="1" applyBorder="1" applyAlignment="1">
      <alignment horizontal="left" vertical="center" wrapText="1"/>
    </xf>
    <xf numFmtId="181" fontId="40" fillId="0" borderId="10" xfId="12" applyNumberFormat="1" applyFont="1" applyFill="1" applyBorder="1" applyAlignment="1">
      <alignment vertical="center" wrapText="1"/>
    </xf>
    <xf numFmtId="181" fontId="40" fillId="0" borderId="10" xfId="36" applyNumberFormat="1" applyFont="1" applyFill="1" applyBorder="1" applyAlignment="1">
      <alignment vertical="center" wrapText="1"/>
    </xf>
    <xf numFmtId="181" fontId="2" fillId="0" borderId="14" xfId="12" applyNumberFormat="1" applyFont="1" applyFill="1" applyBorder="1" applyAlignment="1">
      <alignment vertical="center"/>
    </xf>
    <xf numFmtId="181" fontId="2" fillId="0" borderId="19" xfId="12" applyNumberFormat="1" applyFont="1" applyFill="1" applyBorder="1" applyAlignment="1">
      <alignment vertical="center" wrapText="1"/>
    </xf>
    <xf numFmtId="181" fontId="2" fillId="0" borderId="19" xfId="12" applyNumberFormat="1" applyFont="1" applyFill="1" applyBorder="1" applyAlignment="1">
      <alignment vertical="center"/>
    </xf>
    <xf numFmtId="181" fontId="2" fillId="0" borderId="0" xfId="12" applyNumberFormat="1" applyFont="1" applyFill="1" applyAlignment="1">
      <alignment vertical="center" wrapText="1"/>
    </xf>
    <xf numFmtId="181" fontId="2" fillId="0" borderId="0" xfId="36" applyNumberFormat="1" applyFont="1" applyFill="1" applyAlignment="1">
      <alignment vertical="center" wrapText="1"/>
    </xf>
    <xf numFmtId="181" fontId="2" fillId="0" borderId="18" xfId="12" applyNumberFormat="1" applyFont="1" applyFill="1" applyBorder="1" applyAlignment="1">
      <alignment vertical="center"/>
    </xf>
    <xf numFmtId="181" fontId="2" fillId="0" borderId="0" xfId="12" applyNumberFormat="1" applyFont="1" applyFill="1" applyAlignment="1">
      <alignment vertical="center"/>
    </xf>
    <xf numFmtId="181" fontId="2" fillId="0" borderId="10" xfId="12" applyNumberFormat="1" applyFont="1" applyFill="1" applyBorder="1" applyAlignment="1">
      <alignment vertical="center" wrapText="1"/>
    </xf>
    <xf numFmtId="181" fontId="2" fillId="0" borderId="10" xfId="36" applyNumberFormat="1" applyFont="1" applyFill="1" applyBorder="1" applyAlignment="1">
      <alignment vertical="center" wrapText="1"/>
    </xf>
    <xf numFmtId="181" fontId="2" fillId="0" borderId="22" xfId="12" applyNumberFormat="1" applyFont="1" applyFill="1" applyBorder="1" applyAlignment="1">
      <alignment vertical="center"/>
    </xf>
    <xf numFmtId="181" fontId="2" fillId="0" borderId="10" xfId="12" applyNumberFormat="1" applyFont="1" applyFill="1" applyBorder="1" applyAlignment="1">
      <alignment vertical="center"/>
    </xf>
    <xf numFmtId="49" fontId="2" fillId="0" borderId="19" xfId="5" applyNumberFormat="1" applyFont="1" applyFill="1" applyBorder="1" applyAlignment="1"/>
    <xf numFmtId="180" fontId="35" fillId="0" borderId="0" xfId="40" applyNumberFormat="1" applyFont="1" applyFill="1" applyAlignment="1">
      <alignment horizontal="left" vertical="center"/>
    </xf>
    <xf numFmtId="0" fontId="35" fillId="0" borderId="0" xfId="40" applyFont="1" applyFill="1" applyAlignment="1">
      <alignment horizontal="center"/>
    </xf>
    <xf numFmtId="0" fontId="35" fillId="0" borderId="0" xfId="40" applyFont="1" applyFill="1" applyAlignment="1"/>
    <xf numFmtId="0" fontId="35" fillId="0" borderId="0" xfId="3" applyFont="1" applyFill="1" applyAlignment="1">
      <alignment vertical="center"/>
    </xf>
    <xf numFmtId="180" fontId="42" fillId="0" borderId="0" xfId="32" applyNumberFormat="1" applyFont="1" applyFill="1" applyAlignment="1">
      <alignment vertical="center"/>
    </xf>
    <xf numFmtId="0" fontId="35" fillId="0" borderId="0" xfId="40" applyFont="1" applyFill="1" applyAlignment="1">
      <alignment horizontal="center" vertical="center"/>
    </xf>
    <xf numFmtId="0" fontId="35" fillId="0" borderId="0" xfId="5" applyFont="1" applyFill="1" applyAlignment="1">
      <alignment horizontal="right"/>
    </xf>
    <xf numFmtId="49" fontId="2" fillId="0" borderId="0" xfId="5" applyNumberFormat="1" applyFont="1" applyFill="1" applyAlignment="1"/>
    <xf numFmtId="180" fontId="35" fillId="0" borderId="0" xfId="40" applyNumberFormat="1" applyFont="1" applyFill="1" applyAlignment="1">
      <alignment horizontal="center"/>
    </xf>
    <xf numFmtId="180" fontId="35" fillId="0" borderId="0" xfId="40" applyNumberFormat="1" applyFont="1" applyFill="1" applyAlignment="1"/>
    <xf numFmtId="0" fontId="45" fillId="0" borderId="0" xfId="36" applyFont="1" applyFill="1" applyAlignment="1">
      <alignment horizontal="left"/>
    </xf>
    <xf numFmtId="0" fontId="35" fillId="0" borderId="0" xfId="5" applyFont="1" applyFill="1" applyAlignment="1">
      <alignment horizontal="center" vertical="center"/>
    </xf>
    <xf numFmtId="0" fontId="35" fillId="0" borderId="0" xfId="5" applyFont="1" applyFill="1" applyAlignment="1">
      <alignment vertical="center"/>
    </xf>
    <xf numFmtId="0" fontId="2" fillId="0" borderId="0" xfId="18" applyFont="1" applyFill="1" applyAlignment="1"/>
    <xf numFmtId="0" fontId="35" fillId="0" borderId="0" xfId="12" applyFont="1" applyFill="1" applyAlignment="1">
      <alignment horizontal="center" vertical="center"/>
    </xf>
    <xf numFmtId="0" fontId="30" fillId="0" borderId="0" xfId="18" applyFont="1" applyFill="1" applyAlignment="1">
      <alignment horizontal="left"/>
    </xf>
    <xf numFmtId="0" fontId="2" fillId="0" borderId="10" xfId="36" applyFont="1" applyFill="1" applyBorder="1" applyAlignment="1">
      <alignment horizontal="left"/>
    </xf>
    <xf numFmtId="180" fontId="2" fillId="0" borderId="11" xfId="32" applyNumberFormat="1" applyFont="1" applyFill="1" applyBorder="1" applyAlignment="1">
      <alignment horizontal="center" vertical="center" wrapText="1"/>
    </xf>
    <xf numFmtId="0" fontId="2" fillId="0" borderId="12" xfId="12" applyFont="1" applyFill="1" applyBorder="1" applyAlignment="1">
      <alignment horizontal="center" vertical="center" wrapText="1"/>
    </xf>
    <xf numFmtId="0" fontId="2" fillId="0" borderId="12" xfId="12" applyFont="1" applyFill="1" applyBorder="1" applyAlignment="1">
      <alignment horizontal="center" vertical="top" wrapText="1"/>
    </xf>
    <xf numFmtId="0" fontId="2" fillId="0" borderId="13" xfId="36" applyFont="1" applyFill="1" applyBorder="1" applyAlignment="1">
      <alignment horizontal="center" vertical="center"/>
    </xf>
    <xf numFmtId="0" fontId="2" fillId="0" borderId="12" xfId="36" applyFont="1" applyFill="1" applyBorder="1" applyAlignment="1">
      <alignment horizontal="center" vertical="center"/>
    </xf>
    <xf numFmtId="0" fontId="2" fillId="0" borderId="14" xfId="36" applyFont="1" applyFill="1" applyBorder="1" applyAlignment="1">
      <alignment horizontal="center" vertical="center"/>
    </xf>
    <xf numFmtId="0" fontId="2" fillId="0" borderId="16" xfId="36" applyFont="1" applyFill="1" applyBorder="1" applyAlignment="1">
      <alignment horizontal="center" vertical="top" wrapText="1"/>
    </xf>
    <xf numFmtId="0" fontId="2" fillId="0" borderId="16" xfId="36" applyFont="1" applyFill="1" applyBorder="1" applyAlignment="1">
      <alignment horizontal="center" vertical="center" wrapText="1"/>
    </xf>
    <xf numFmtId="0" fontId="2" fillId="0" borderId="16" xfId="36" applyFont="1" applyFill="1" applyBorder="1" applyAlignment="1">
      <alignment horizontal="center" vertical="center"/>
    </xf>
    <xf numFmtId="0" fontId="2" fillId="0" borderId="13" xfId="36" applyFont="1" applyFill="1" applyBorder="1" applyAlignment="1">
      <alignment horizontal="center" vertical="top" wrapText="1"/>
    </xf>
    <xf numFmtId="0" fontId="40" fillId="0" borderId="23" xfId="5" applyFont="1" applyFill="1" applyBorder="1" applyAlignment="1">
      <alignment horizontal="center" vertical="center"/>
    </xf>
    <xf numFmtId="0" fontId="40" fillId="0" borderId="11" xfId="5" applyFont="1" applyFill="1" applyBorder="1" applyAlignment="1">
      <alignment horizontal="left" vertical="center"/>
    </xf>
    <xf numFmtId="0" fontId="2" fillId="0" borderId="23" xfId="5" applyFont="1" applyFill="1" applyBorder="1" applyAlignment="1">
      <alignment horizontal="center" vertical="center"/>
    </xf>
    <xf numFmtId="0" fontId="2" fillId="0" borderId="11" xfId="5" applyFont="1" applyFill="1" applyBorder="1" applyAlignment="1">
      <alignment horizontal="left" vertical="center"/>
    </xf>
    <xf numFmtId="0" fontId="2" fillId="0" borderId="23" xfId="5" applyFont="1" applyFill="1" applyBorder="1" applyAlignment="1">
      <alignment horizontal="center" vertical="center" wrapText="1"/>
    </xf>
    <xf numFmtId="0" fontId="2" fillId="0" borderId="11" xfId="5" applyFont="1" applyFill="1" applyBorder="1" applyAlignment="1">
      <alignment horizontal="left" vertical="center" wrapText="1"/>
    </xf>
    <xf numFmtId="0" fontId="44" fillId="0" borderId="0" xfId="16" applyFont="1" applyFill="1" applyAlignment="1"/>
    <xf numFmtId="0" fontId="32" fillId="0" borderId="0" xfId="16" applyFont="1" applyFill="1" applyAlignment="1">
      <alignment horizontal="center"/>
    </xf>
    <xf numFmtId="0" fontId="40" fillId="0" borderId="0" xfId="16" applyFont="1" applyFill="1" applyAlignment="1">
      <alignment horizontal="left"/>
    </xf>
    <xf numFmtId="0" fontId="44" fillId="0" borderId="0" xfId="16" applyFont="1" applyFill="1" applyAlignment="1">
      <alignment horizontal="left"/>
    </xf>
    <xf numFmtId="0" fontId="44" fillId="0" borderId="0" xfId="16" applyFont="1" applyFill="1" applyAlignment="1">
      <alignment horizontal="center"/>
    </xf>
    <xf numFmtId="0" fontId="48" fillId="0" borderId="0" xfId="10" applyFont="1" applyFill="1" applyAlignment="1">
      <alignment horizontal="center" vertical="center"/>
    </xf>
    <xf numFmtId="0" fontId="34" fillId="0" borderId="0" xfId="10" applyFont="1" applyFill="1" applyAlignment="1">
      <alignment vertical="center"/>
    </xf>
    <xf numFmtId="0" fontId="35" fillId="0" borderId="0" xfId="35" applyFont="1" applyFill="1" applyAlignment="1">
      <alignment wrapText="1"/>
    </xf>
    <xf numFmtId="0" fontId="35" fillId="0" borderId="0" xfId="10" applyFont="1" applyFill="1" applyAlignment="1">
      <alignment vertical="center"/>
    </xf>
    <xf numFmtId="0" fontId="35" fillId="0" borderId="0" xfId="35" applyFont="1" applyFill="1" applyAlignment="1">
      <alignment horizontal="right" wrapText="1"/>
    </xf>
    <xf numFmtId="0" fontId="35" fillId="0" borderId="0" xfId="35" applyFont="1" applyFill="1" applyAlignment="1"/>
    <xf numFmtId="0" fontId="2" fillId="0" borderId="16" xfId="35" applyFont="1" applyFill="1" applyBorder="1" applyAlignment="1">
      <alignment horizontal="center" vertical="center" wrapText="1"/>
    </xf>
    <xf numFmtId="0" fontId="2" fillId="0" borderId="15" xfId="10" applyFont="1" applyFill="1" applyBorder="1" applyAlignment="1">
      <alignment horizontal="center" vertical="center"/>
    </xf>
    <xf numFmtId="0" fontId="2" fillId="0" borderId="16" xfId="10" applyFont="1" applyFill="1" applyBorder="1" applyAlignment="1">
      <alignment horizontal="center" vertical="center" wrapText="1"/>
    </xf>
    <xf numFmtId="0" fontId="2" fillId="0" borderId="13" xfId="10" applyFont="1" applyFill="1" applyBorder="1" applyAlignment="1">
      <alignment horizontal="center" vertical="center" wrapText="1"/>
    </xf>
    <xf numFmtId="0" fontId="2" fillId="0" borderId="14" xfId="35" applyFont="1" applyFill="1" applyBorder="1" applyAlignment="1">
      <alignment horizontal="center" vertical="center" wrapText="1"/>
    </xf>
    <xf numFmtId="0" fontId="2" fillId="0" borderId="17" xfId="35" applyFont="1" applyFill="1" applyBorder="1" applyAlignment="1">
      <alignment horizontal="left" vertical="center" wrapText="1"/>
    </xf>
    <xf numFmtId="181" fontId="40" fillId="0" borderId="14" xfId="10" applyNumberFormat="1" applyFont="1" applyFill="1" applyBorder="1" applyAlignment="1">
      <alignment horizontal="right" vertical="center"/>
    </xf>
    <xf numFmtId="181" fontId="40" fillId="0" borderId="19" xfId="10" applyNumberFormat="1" applyFont="1" applyFill="1" applyBorder="1" applyAlignment="1">
      <alignment horizontal="right" vertical="center" wrapText="1"/>
    </xf>
    <xf numFmtId="181" fontId="40" fillId="0" borderId="19" xfId="10" applyNumberFormat="1" applyFont="1" applyFill="1" applyBorder="1" applyAlignment="1">
      <alignment horizontal="right" vertical="center"/>
    </xf>
    <xf numFmtId="181" fontId="40" fillId="0" borderId="0" xfId="10" applyNumberFormat="1" applyFont="1" applyFill="1" applyAlignment="1">
      <alignment horizontal="right" vertical="center" wrapText="1"/>
    </xf>
    <xf numFmtId="181" fontId="40" fillId="0" borderId="0" xfId="35" applyNumberFormat="1" applyFont="1" applyFill="1" applyAlignment="1">
      <alignment horizontal="right" vertical="center" wrapText="1"/>
    </xf>
    <xf numFmtId="0" fontId="2" fillId="0" borderId="18" xfId="35" applyFont="1" applyFill="1" applyBorder="1" applyAlignment="1">
      <alignment horizontal="center" vertical="center" wrapText="1"/>
    </xf>
    <xf numFmtId="0" fontId="2" fillId="0" borderId="20" xfId="35" applyFont="1" applyFill="1" applyBorder="1" applyAlignment="1">
      <alignment horizontal="left" vertical="center" wrapText="1"/>
    </xf>
    <xf numFmtId="181" fontId="40" fillId="0" borderId="18" xfId="10" applyNumberFormat="1" applyFont="1" applyFill="1" applyBorder="1" applyAlignment="1">
      <alignment horizontal="right" vertical="center"/>
    </xf>
    <xf numFmtId="181" fontId="40" fillId="0" borderId="0" xfId="10" applyNumberFormat="1" applyFont="1" applyFill="1" applyAlignment="1">
      <alignment horizontal="right" vertical="center"/>
    </xf>
    <xf numFmtId="0" fontId="2" fillId="0" borderId="10" xfId="35" applyFont="1" applyFill="1" applyBorder="1" applyAlignment="1">
      <alignment horizontal="center" vertical="center" wrapText="1"/>
    </xf>
    <xf numFmtId="0" fontId="2" fillId="0" borderId="21" xfId="35" applyFont="1" applyFill="1" applyBorder="1" applyAlignment="1">
      <alignment horizontal="left" vertical="center" wrapText="1"/>
    </xf>
    <xf numFmtId="181" fontId="40" fillId="0" borderId="10" xfId="10" applyNumberFormat="1" applyFont="1" applyFill="1" applyBorder="1" applyAlignment="1">
      <alignment horizontal="right" vertical="center" wrapText="1"/>
    </xf>
    <xf numFmtId="181" fontId="40" fillId="0" borderId="10" xfId="35" applyNumberFormat="1" applyFont="1" applyFill="1" applyBorder="1" applyAlignment="1">
      <alignment horizontal="right" vertical="center" wrapText="1"/>
    </xf>
    <xf numFmtId="181" fontId="2" fillId="0" borderId="14" xfId="10" applyNumberFormat="1" applyFont="1" applyFill="1" applyBorder="1" applyAlignment="1">
      <alignment horizontal="right" vertical="center"/>
    </xf>
    <xf numFmtId="181" fontId="2" fillId="0" borderId="19" xfId="10" applyNumberFormat="1" applyFont="1" applyFill="1" applyBorder="1" applyAlignment="1">
      <alignment horizontal="right" vertical="center" wrapText="1"/>
    </xf>
    <xf numFmtId="181" fontId="2" fillId="0" borderId="19" xfId="10" applyNumberFormat="1" applyFont="1" applyFill="1" applyBorder="1" applyAlignment="1">
      <alignment horizontal="right" vertical="center"/>
    </xf>
    <xf numFmtId="181" fontId="2" fillId="0" borderId="0" xfId="10" applyNumberFormat="1" applyFont="1" applyFill="1" applyAlignment="1">
      <alignment horizontal="right" vertical="center" wrapText="1"/>
    </xf>
    <xf numFmtId="181" fontId="2" fillId="0" borderId="0" xfId="35" applyNumberFormat="1" applyFont="1" applyFill="1" applyAlignment="1">
      <alignment horizontal="right" vertical="center" wrapText="1"/>
    </xf>
    <xf numFmtId="181" fontId="2" fillId="0" borderId="18" xfId="10" applyNumberFormat="1" applyFont="1" applyFill="1" applyBorder="1" applyAlignment="1">
      <alignment horizontal="right" vertical="center"/>
    </xf>
    <xf numFmtId="181" fontId="2" fillId="0" borderId="0" xfId="10" applyNumberFormat="1" applyFont="1" applyFill="1" applyAlignment="1">
      <alignment horizontal="right" vertical="center"/>
    </xf>
    <xf numFmtId="181" fontId="2" fillId="0" borderId="10" xfId="10" applyNumberFormat="1" applyFont="1" applyFill="1" applyBorder="1" applyAlignment="1">
      <alignment horizontal="right" vertical="center" wrapText="1"/>
    </xf>
    <xf numFmtId="181" fontId="2" fillId="0" borderId="10" xfId="35" applyNumberFormat="1" applyFont="1" applyFill="1" applyBorder="1" applyAlignment="1">
      <alignment horizontal="right" vertical="center" wrapText="1"/>
    </xf>
    <xf numFmtId="181" fontId="2" fillId="0" borderId="22" xfId="10" applyNumberFormat="1" applyFont="1" applyFill="1" applyBorder="1" applyAlignment="1">
      <alignment horizontal="right" vertical="center"/>
    </xf>
    <xf numFmtId="181" fontId="2" fillId="0" borderId="10" xfId="10" applyNumberFormat="1" applyFont="1" applyFill="1" applyBorder="1" applyAlignment="1">
      <alignment horizontal="right" vertical="center"/>
    </xf>
    <xf numFmtId="49" fontId="2" fillId="0" borderId="19" xfId="28" applyNumberFormat="1" applyFont="1" applyFill="1" applyBorder="1" applyAlignment="1"/>
    <xf numFmtId="180" fontId="35" fillId="0" borderId="0" xfId="39" applyNumberFormat="1" applyFont="1" applyFill="1" applyAlignment="1">
      <alignment horizontal="left" vertical="center"/>
    </xf>
    <xf numFmtId="0" fontId="35" fillId="0" borderId="0" xfId="39" applyFont="1" applyFill="1" applyAlignment="1">
      <alignment horizontal="center"/>
    </xf>
    <xf numFmtId="0" fontId="35" fillId="0" borderId="0" xfId="39" applyFont="1" applyFill="1" applyAlignment="1"/>
    <xf numFmtId="0" fontId="35" fillId="0" borderId="0" xfId="2" applyFont="1" applyFill="1" applyAlignment="1">
      <alignment vertical="center"/>
    </xf>
    <xf numFmtId="180" fontId="42" fillId="0" borderId="0" xfId="31" applyNumberFormat="1" applyFont="1" applyFill="1" applyAlignment="1">
      <alignment vertical="center"/>
    </xf>
    <xf numFmtId="0" fontId="35" fillId="0" borderId="0" xfId="39" applyFont="1" applyFill="1" applyAlignment="1">
      <alignment horizontal="center" vertical="center"/>
    </xf>
    <xf numFmtId="0" fontId="35" fillId="0" borderId="0" xfId="28" applyFont="1" applyFill="1" applyAlignment="1">
      <alignment horizontal="right"/>
    </xf>
    <xf numFmtId="49" fontId="2" fillId="0" borderId="0" xfId="28" applyNumberFormat="1" applyFont="1" applyFill="1" applyAlignment="1"/>
    <xf numFmtId="180" fontId="35" fillId="0" borderId="0" xfId="39" applyNumberFormat="1" applyFont="1" applyFill="1" applyAlignment="1">
      <alignment horizontal="center"/>
    </xf>
    <xf numFmtId="180" fontId="35" fillId="0" borderId="0" xfId="39" applyNumberFormat="1" applyFont="1" applyFill="1" applyAlignment="1"/>
    <xf numFmtId="0" fontId="45" fillId="0" borderId="0" xfId="35" applyFont="1" applyFill="1" applyAlignment="1">
      <alignment horizontal="left"/>
    </xf>
    <xf numFmtId="0" fontId="35" fillId="0" borderId="0" xfId="28" applyFont="1" applyFill="1" applyAlignment="1">
      <alignment horizontal="center" vertical="center"/>
    </xf>
    <xf numFmtId="0" fontId="35" fillId="0" borderId="0" xfId="28" applyFont="1" applyFill="1" applyAlignment="1">
      <alignment vertical="center"/>
    </xf>
    <xf numFmtId="0" fontId="2" fillId="0" borderId="0" xfId="16" applyFont="1" applyFill="1" applyAlignment="1"/>
    <xf numFmtId="0" fontId="35" fillId="0" borderId="0" xfId="10" applyFont="1" applyFill="1" applyAlignment="1">
      <alignment horizontal="center" vertical="center"/>
    </xf>
    <xf numFmtId="0" fontId="30" fillId="0" borderId="0" xfId="16" applyFont="1" applyFill="1" applyAlignment="1">
      <alignment horizontal="left"/>
    </xf>
    <xf numFmtId="0" fontId="2" fillId="0" borderId="10" xfId="35" applyFont="1" applyFill="1" applyBorder="1" applyAlignment="1">
      <alignment horizontal="left"/>
    </xf>
    <xf numFmtId="180" fontId="2" fillId="0" borderId="11" xfId="31" applyNumberFormat="1" applyFont="1" applyFill="1" applyBorder="1" applyAlignment="1">
      <alignment horizontal="center" vertical="center" wrapText="1"/>
    </xf>
    <xf numFmtId="0" fontId="2" fillId="0" borderId="12" xfId="10" applyFont="1" applyFill="1" applyBorder="1" applyAlignment="1">
      <alignment horizontal="center" vertical="center" wrapText="1"/>
    </xf>
    <xf numFmtId="0" fontId="2" fillId="0" borderId="12" xfId="10" applyFont="1" applyFill="1" applyBorder="1" applyAlignment="1">
      <alignment horizontal="center" vertical="top" wrapText="1"/>
    </xf>
    <xf numFmtId="0" fontId="2" fillId="0" borderId="13" xfId="35" applyFont="1" applyFill="1" applyBorder="1" applyAlignment="1">
      <alignment horizontal="center" vertical="center"/>
    </xf>
    <xf numFmtId="0" fontId="2" fillId="0" borderId="12" xfId="35" applyFont="1" applyFill="1" applyBorder="1" applyAlignment="1">
      <alignment horizontal="center" vertical="center"/>
    </xf>
    <xf numFmtId="0" fontId="2" fillId="0" borderId="14" xfId="35" applyFont="1" applyFill="1" applyBorder="1" applyAlignment="1">
      <alignment horizontal="center" vertical="center"/>
    </xf>
    <xf numFmtId="0" fontId="2" fillId="0" borderId="16" xfId="35" applyFont="1" applyFill="1" applyBorder="1" applyAlignment="1">
      <alignment horizontal="center" vertical="top" wrapText="1"/>
    </xf>
    <xf numFmtId="0" fontId="2" fillId="0" borderId="16" xfId="35" applyFont="1" applyFill="1" applyBorder="1" applyAlignment="1">
      <alignment horizontal="center" vertical="center" wrapText="1"/>
    </xf>
    <xf numFmtId="0" fontId="2" fillId="0" borderId="16" xfId="35" applyFont="1" applyFill="1" applyBorder="1" applyAlignment="1">
      <alignment horizontal="center" vertical="center"/>
    </xf>
    <xf numFmtId="0" fontId="2" fillId="0" borderId="13" xfId="35" applyFont="1" applyFill="1" applyBorder="1" applyAlignment="1">
      <alignment horizontal="center" vertical="top" wrapText="1"/>
    </xf>
    <xf numFmtId="0" fontId="40" fillId="0" borderId="23" xfId="28" applyFont="1" applyFill="1" applyBorder="1" applyAlignment="1">
      <alignment horizontal="center" vertical="center"/>
    </xf>
    <xf numFmtId="0" fontId="40" fillId="0" borderId="11" xfId="28" applyFont="1" applyFill="1" applyBorder="1" applyAlignment="1">
      <alignment horizontal="left" vertical="center"/>
    </xf>
    <xf numFmtId="0" fontId="2" fillId="0" borderId="23" xfId="28" applyFont="1" applyFill="1" applyBorder="1" applyAlignment="1">
      <alignment horizontal="center" vertical="center"/>
    </xf>
    <xf numFmtId="0" fontId="2" fillId="0" borderId="11" xfId="28" applyFont="1" applyFill="1" applyBorder="1" applyAlignment="1">
      <alignment horizontal="left" vertical="center"/>
    </xf>
    <xf numFmtId="0" fontId="2" fillId="0" borderId="23" xfId="28" applyFont="1" applyFill="1" applyBorder="1" applyAlignment="1">
      <alignment horizontal="center" vertical="center" wrapText="1"/>
    </xf>
    <xf numFmtId="0" fontId="2" fillId="0" borderId="11" xfId="28" applyFont="1" applyFill="1" applyBorder="1" applyAlignment="1">
      <alignment horizontal="left" vertical="center" wrapText="1"/>
    </xf>
    <xf numFmtId="0" fontId="34" fillId="0" borderId="0" xfId="10" applyFont="1" applyFill="1" applyAlignment="1">
      <alignment horizontal="center" vertical="center"/>
    </xf>
    <xf numFmtId="0" fontId="49" fillId="0" borderId="16" xfId="10" applyFont="1" applyFill="1" applyBorder="1" applyAlignment="1">
      <alignment horizontal="center" vertical="center" wrapText="1"/>
    </xf>
    <xf numFmtId="0" fontId="49" fillId="0" borderId="13" xfId="10" applyFont="1" applyFill="1" applyBorder="1" applyAlignment="1">
      <alignment horizontal="center" vertical="center" wrapText="1"/>
    </xf>
    <xf numFmtId="0" fontId="2" fillId="0" borderId="22" xfId="35" applyFont="1" applyFill="1" applyBorder="1" applyAlignment="1">
      <alignment horizontal="center" vertical="center" wrapText="1"/>
    </xf>
    <xf numFmtId="181" fontId="2" fillId="0" borderId="19" xfId="35" applyNumberFormat="1" applyFont="1" applyFill="1" applyBorder="1" applyAlignment="1">
      <alignment horizontal="right" vertical="center" wrapText="1"/>
    </xf>
    <xf numFmtId="0" fontId="40" fillId="0" borderId="23" xfId="28" applyFont="1" applyFill="1" applyBorder="1" applyAlignment="1">
      <alignment vertical="center"/>
    </xf>
    <xf numFmtId="0" fontId="44" fillId="0" borderId="0" xfId="8" applyFont="1" applyFill="1" applyAlignment="1"/>
    <xf numFmtId="0" fontId="32" fillId="0" borderId="0" xfId="8" applyFont="1" applyFill="1" applyAlignment="1">
      <alignment horizontal="center"/>
    </xf>
    <xf numFmtId="0" fontId="40" fillId="0" borderId="0" xfId="8" applyFont="1" applyFill="1" applyAlignment="1">
      <alignment horizontal="left"/>
    </xf>
    <xf numFmtId="0" fontId="44" fillId="0" borderId="0" xfId="8" applyFont="1" applyFill="1" applyAlignment="1">
      <alignment horizontal="left"/>
    </xf>
    <xf numFmtId="0" fontId="44" fillId="0" borderId="0" xfId="8" applyFont="1" applyFill="1" applyAlignment="1">
      <alignment horizontal="center"/>
    </xf>
    <xf numFmtId="0" fontId="34" fillId="0" borderId="0" xfId="9" applyFont="1" applyFill="1" applyAlignment="1">
      <alignment horizontal="center" vertical="center"/>
    </xf>
    <xf numFmtId="0" fontId="34" fillId="0" borderId="0" xfId="9" applyFont="1" applyFill="1" applyAlignment="1">
      <alignment vertical="center"/>
    </xf>
    <xf numFmtId="0" fontId="35" fillId="0" borderId="0" xfId="34" applyFont="1" applyFill="1" applyAlignment="1">
      <alignment wrapText="1"/>
    </xf>
    <xf numFmtId="0" fontId="35" fillId="0" borderId="0" xfId="9" applyFont="1" applyFill="1" applyAlignment="1">
      <alignment vertical="center"/>
    </xf>
    <xf numFmtId="0" fontId="35" fillId="0" borderId="0" xfId="34" applyFont="1" applyFill="1" applyAlignment="1">
      <alignment horizontal="right" wrapText="1"/>
    </xf>
    <xf numFmtId="0" fontId="35" fillId="0" borderId="0" xfId="34" applyFont="1" applyFill="1" applyAlignment="1"/>
    <xf numFmtId="0" fontId="2" fillId="0" borderId="15" xfId="9" applyFont="1" applyFill="1" applyBorder="1" applyAlignment="1">
      <alignment horizontal="center" vertical="center"/>
    </xf>
    <xf numFmtId="0" fontId="2" fillId="0" borderId="16" xfId="9" applyFont="1" applyFill="1" applyBorder="1" applyAlignment="1">
      <alignment horizontal="center" vertical="center" wrapText="1"/>
    </xf>
    <xf numFmtId="0" fontId="2" fillId="0" borderId="13" xfId="34" applyFont="1" applyFill="1" applyBorder="1" applyAlignment="1">
      <alignment horizontal="center" vertical="center" wrapText="1"/>
    </xf>
    <xf numFmtId="0" fontId="2" fillId="0" borderId="13" xfId="9" applyFont="1" applyFill="1" applyBorder="1" applyAlignment="1">
      <alignment horizontal="center" vertical="center" wrapText="1"/>
    </xf>
    <xf numFmtId="0" fontId="2" fillId="0" borderId="14" xfId="34" applyFont="1" applyFill="1" applyBorder="1" applyAlignment="1">
      <alignment horizontal="center" vertical="center" wrapText="1"/>
    </xf>
    <xf numFmtId="0" fontId="2" fillId="0" borderId="17" xfId="34" applyFont="1" applyFill="1" applyBorder="1" applyAlignment="1">
      <alignment horizontal="left" vertical="center" wrapText="1"/>
    </xf>
    <xf numFmtId="178" fontId="40" fillId="0" borderId="14" xfId="9" applyNumberFormat="1" applyFont="1" applyFill="1" applyBorder="1" applyAlignment="1">
      <alignment vertical="center"/>
    </xf>
    <xf numFmtId="178" fontId="40" fillId="0" borderId="19" xfId="9" applyNumberFormat="1" applyFont="1" applyFill="1" applyBorder="1" applyAlignment="1">
      <alignment horizontal="center" vertical="center" wrapText="1"/>
    </xf>
    <xf numFmtId="178" fontId="40" fillId="0" borderId="19" xfId="9" applyNumberFormat="1" applyFont="1" applyFill="1" applyBorder="1" applyAlignment="1">
      <alignment horizontal="center" vertical="center"/>
    </xf>
    <xf numFmtId="178" fontId="40" fillId="0" borderId="19" xfId="34" applyNumberFormat="1" applyFont="1" applyFill="1" applyBorder="1" applyAlignment="1">
      <alignment horizontal="center" vertical="center" wrapText="1"/>
    </xf>
    <xf numFmtId="178" fontId="40" fillId="0" borderId="19" xfId="34" applyNumberFormat="1" applyFont="1" applyFill="1" applyBorder="1" applyAlignment="1">
      <alignment horizontal="right" vertical="center" wrapText="1"/>
    </xf>
    <xf numFmtId="178" fontId="40" fillId="0" borderId="19" xfId="9" applyNumberFormat="1" applyFont="1" applyFill="1" applyBorder="1" applyAlignment="1">
      <alignment horizontal="right" vertical="center" wrapText="1"/>
    </xf>
    <xf numFmtId="0" fontId="2" fillId="0" borderId="18" xfId="34" applyFont="1" applyFill="1" applyBorder="1" applyAlignment="1">
      <alignment horizontal="center" vertical="center" wrapText="1"/>
    </xf>
    <xf numFmtId="0" fontId="2" fillId="0" borderId="20" xfId="34" applyFont="1" applyFill="1" applyBorder="1" applyAlignment="1">
      <alignment horizontal="left" vertical="center" wrapText="1"/>
    </xf>
    <xf numFmtId="178" fontId="40" fillId="0" borderId="18" xfId="9" applyNumberFormat="1" applyFont="1" applyFill="1" applyBorder="1" applyAlignment="1">
      <alignment vertical="center"/>
    </xf>
    <xf numFmtId="178" fontId="40" fillId="0" borderId="0" xfId="9" applyNumberFormat="1" applyFont="1" applyFill="1" applyAlignment="1">
      <alignment horizontal="center" vertical="center" wrapText="1"/>
    </xf>
    <xf numFmtId="178" fontId="40" fillId="0" borderId="0" xfId="9" applyNumberFormat="1" applyFont="1" applyFill="1" applyAlignment="1">
      <alignment horizontal="center" vertical="center"/>
    </xf>
    <xf numFmtId="178" fontId="40" fillId="0" borderId="0" xfId="34" applyNumberFormat="1" applyFont="1" applyFill="1" applyAlignment="1">
      <alignment horizontal="center" vertical="center" wrapText="1"/>
    </xf>
    <xf numFmtId="178" fontId="40" fillId="0" borderId="0" xfId="34" applyNumberFormat="1" applyFont="1" applyFill="1" applyAlignment="1">
      <alignment horizontal="right" vertical="center" wrapText="1"/>
    </xf>
    <xf numFmtId="178" fontId="40" fillId="0" borderId="0" xfId="9" applyNumberFormat="1" applyFont="1" applyFill="1" applyAlignment="1">
      <alignment horizontal="right" vertical="center" wrapText="1"/>
    </xf>
    <xf numFmtId="0" fontId="2" fillId="0" borderId="22" xfId="34" applyFont="1" applyFill="1" applyBorder="1" applyAlignment="1">
      <alignment horizontal="center" vertical="center" wrapText="1"/>
    </xf>
    <xf numFmtId="0" fontId="2" fillId="0" borderId="21" xfId="34" applyFont="1" applyFill="1" applyBorder="1" applyAlignment="1">
      <alignment horizontal="left" vertical="center" wrapText="1"/>
    </xf>
    <xf numFmtId="178" fontId="40" fillId="0" borderId="18" xfId="9" applyNumberFormat="1" applyFont="1" applyFill="1" applyBorder="1" applyAlignment="1">
      <alignment horizontal="center" vertical="center"/>
    </xf>
    <xf numFmtId="178" fontId="2" fillId="0" borderId="14" xfId="9" applyNumberFormat="1" applyFont="1" applyFill="1" applyBorder="1" applyAlignment="1">
      <alignment horizontal="center" vertical="center"/>
    </xf>
    <xf numFmtId="178" fontId="2" fillId="0" borderId="19" xfId="9" applyNumberFormat="1" applyFont="1" applyFill="1" applyBorder="1" applyAlignment="1">
      <alignment horizontal="center" vertical="center" wrapText="1"/>
    </xf>
    <xf numFmtId="178" fontId="2" fillId="0" borderId="19" xfId="9" applyNumberFormat="1" applyFont="1" applyFill="1" applyBorder="1" applyAlignment="1">
      <alignment horizontal="center" vertical="center"/>
    </xf>
    <xf numFmtId="178" fontId="2" fillId="0" borderId="19" xfId="34" applyNumberFormat="1" applyFont="1" applyFill="1" applyBorder="1" applyAlignment="1">
      <alignment horizontal="center" vertical="center" wrapText="1"/>
    </xf>
    <xf numFmtId="178" fontId="2" fillId="0" borderId="19" xfId="34" applyNumberFormat="1" applyFont="1" applyFill="1" applyBorder="1" applyAlignment="1">
      <alignment horizontal="right" vertical="center" wrapText="1"/>
    </xf>
    <xf numFmtId="178" fontId="2" fillId="0" borderId="19" xfId="9" applyNumberFormat="1" applyFont="1" applyFill="1" applyBorder="1" applyAlignment="1">
      <alignment horizontal="right" vertical="center" wrapText="1"/>
    </xf>
    <xf numFmtId="178" fontId="2" fillId="0" borderId="18" xfId="9" applyNumberFormat="1" applyFont="1" applyFill="1" applyBorder="1" applyAlignment="1">
      <alignment horizontal="center" vertical="center"/>
    </xf>
    <xf numFmtId="178" fontId="2" fillId="0" borderId="0" xfId="9" applyNumberFormat="1" applyFont="1" applyFill="1" applyAlignment="1">
      <alignment horizontal="center" vertical="center" wrapText="1"/>
    </xf>
    <xf numFmtId="178" fontId="2" fillId="0" borderId="0" xfId="9" applyNumberFormat="1" applyFont="1" applyFill="1" applyAlignment="1">
      <alignment horizontal="center" vertical="center"/>
    </xf>
    <xf numFmtId="178" fontId="2" fillId="0" borderId="0" xfId="34" applyNumberFormat="1" applyFont="1" applyFill="1" applyAlignment="1">
      <alignment horizontal="center" vertical="center" wrapText="1"/>
    </xf>
    <xf numFmtId="178" fontId="2" fillId="0" borderId="0" xfId="34" applyNumberFormat="1" applyFont="1" applyFill="1" applyAlignment="1">
      <alignment horizontal="right" vertical="center" wrapText="1"/>
    </xf>
    <xf numFmtId="178" fontId="2" fillId="0" borderId="0" xfId="9" applyNumberFormat="1" applyFont="1" applyFill="1" applyAlignment="1">
      <alignment horizontal="right" vertical="center" wrapText="1"/>
    </xf>
    <xf numFmtId="178" fontId="2" fillId="0" borderId="22" xfId="9" applyNumberFormat="1" applyFont="1" applyFill="1" applyBorder="1" applyAlignment="1">
      <alignment horizontal="center" vertical="center"/>
    </xf>
    <xf numFmtId="178" fontId="2" fillId="0" borderId="10" xfId="9" applyNumberFormat="1" applyFont="1" applyFill="1" applyBorder="1" applyAlignment="1">
      <alignment horizontal="center" vertical="center" wrapText="1"/>
    </xf>
    <xf numFmtId="178" fontId="2" fillId="0" borderId="10" xfId="9" applyNumberFormat="1" applyFont="1" applyFill="1" applyBorder="1" applyAlignment="1">
      <alignment horizontal="center" vertical="center"/>
    </xf>
    <xf numFmtId="178" fontId="2" fillId="0" borderId="10" xfId="34" applyNumberFormat="1" applyFont="1" applyFill="1" applyBorder="1" applyAlignment="1">
      <alignment horizontal="center" vertical="center" wrapText="1"/>
    </xf>
    <xf numFmtId="178" fontId="2" fillId="0" borderId="10" xfId="34" applyNumberFormat="1" applyFont="1" applyFill="1" applyBorder="1" applyAlignment="1">
      <alignment horizontal="right" vertical="center" wrapText="1"/>
    </xf>
    <xf numFmtId="178" fontId="2" fillId="0" borderId="10" xfId="9" applyNumberFormat="1" applyFont="1" applyFill="1" applyBorder="1" applyAlignment="1">
      <alignment horizontal="right" vertical="center" wrapText="1"/>
    </xf>
    <xf numFmtId="178" fontId="2" fillId="0" borderId="14" xfId="9" applyNumberFormat="1" applyFont="1" applyFill="1" applyBorder="1" applyAlignment="1">
      <alignment horizontal="right" vertical="center"/>
    </xf>
    <xf numFmtId="178" fontId="2" fillId="0" borderId="19" xfId="9" applyNumberFormat="1" applyFont="1" applyFill="1" applyBorder="1" applyAlignment="1">
      <alignment horizontal="right" vertical="center"/>
    </xf>
    <xf numFmtId="178" fontId="2" fillId="0" borderId="18" xfId="9" applyNumberFormat="1" applyFont="1" applyFill="1" applyBorder="1" applyAlignment="1">
      <alignment horizontal="right" vertical="center"/>
    </xf>
    <xf numFmtId="178" fontId="2" fillId="0" borderId="0" xfId="9" applyNumberFormat="1" applyFont="1" applyFill="1" applyAlignment="1">
      <alignment horizontal="right" vertical="center"/>
    </xf>
    <xf numFmtId="178" fontId="2" fillId="0" borderId="22" xfId="9" applyNumberFormat="1" applyFont="1" applyFill="1" applyBorder="1" applyAlignment="1">
      <alignment horizontal="right" vertical="center"/>
    </xf>
    <xf numFmtId="178" fontId="2" fillId="0" borderId="10" xfId="9" applyNumberFormat="1" applyFont="1" applyFill="1" applyBorder="1" applyAlignment="1">
      <alignment horizontal="right" vertical="center"/>
    </xf>
    <xf numFmtId="49" fontId="2" fillId="0" borderId="19" xfId="0" applyNumberFormat="1" applyFont="1" applyBorder="1" applyAlignment="1"/>
    <xf numFmtId="180" fontId="35" fillId="0" borderId="0" xfId="38" applyNumberFormat="1" applyFont="1" applyFill="1" applyAlignment="1">
      <alignment horizontal="left" vertical="center"/>
    </xf>
    <xf numFmtId="0" fontId="35" fillId="0" borderId="0" xfId="38" applyFont="1" applyFill="1" applyAlignment="1">
      <alignment horizontal="center"/>
    </xf>
    <xf numFmtId="0" fontId="35" fillId="0" borderId="0" xfId="38" applyFont="1" applyFill="1" applyAlignment="1"/>
    <xf numFmtId="0" fontId="35" fillId="0" borderId="0" xfId="1" applyFont="1" applyFill="1" applyAlignment="1">
      <alignment vertical="center"/>
    </xf>
    <xf numFmtId="180" fontId="42" fillId="0" borderId="0" xfId="30" applyNumberFormat="1" applyFont="1" applyFill="1" applyAlignment="1">
      <alignment vertical="center"/>
    </xf>
    <xf numFmtId="0" fontId="35" fillId="0" borderId="0" xfId="38" applyFont="1" applyFill="1" applyAlignment="1">
      <alignment horizontal="center" vertical="center"/>
    </xf>
    <xf numFmtId="0" fontId="35" fillId="0" borderId="0" xfId="0" applyFont="1" applyAlignment="1">
      <alignment horizontal="right"/>
    </xf>
    <xf numFmtId="49" fontId="2" fillId="0" borderId="0" xfId="0" applyNumberFormat="1" applyFont="1" applyAlignment="1"/>
    <xf numFmtId="180" fontId="35" fillId="0" borderId="0" xfId="38" applyNumberFormat="1" applyFont="1" applyFill="1" applyAlignment="1">
      <alignment horizontal="center"/>
    </xf>
    <xf numFmtId="180" fontId="35" fillId="0" borderId="0" xfId="38" applyNumberFormat="1" applyFont="1" applyFill="1" applyAlignment="1"/>
    <xf numFmtId="0" fontId="45" fillId="0" borderId="0" xfId="34" applyFont="1" applyFill="1" applyAlignment="1">
      <alignment horizontal="left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vertical="center"/>
    </xf>
    <xf numFmtId="0" fontId="2" fillId="0" borderId="0" xfId="8" applyFont="1" applyFill="1" applyAlignment="1"/>
    <xf numFmtId="0" fontId="35" fillId="0" borderId="0" xfId="9" applyFont="1" applyFill="1" applyAlignment="1">
      <alignment horizontal="center" vertical="center"/>
    </xf>
    <xf numFmtId="0" fontId="30" fillId="0" borderId="0" xfId="8" applyFont="1" applyFill="1" applyAlignment="1">
      <alignment horizontal="left"/>
    </xf>
    <xf numFmtId="0" fontId="2" fillId="0" borderId="10" xfId="34" applyFont="1" applyFill="1" applyBorder="1" applyAlignment="1">
      <alignment horizontal="left"/>
    </xf>
    <xf numFmtId="180" fontId="2" fillId="0" borderId="11" xfId="30" applyNumberFormat="1" applyFont="1" applyFill="1" applyBorder="1" applyAlignment="1">
      <alignment horizontal="center" vertical="center" wrapText="1"/>
    </xf>
    <xf numFmtId="0" fontId="2" fillId="0" borderId="12" xfId="9" applyFont="1" applyFill="1" applyBorder="1" applyAlignment="1">
      <alignment horizontal="center" vertical="center" wrapText="1"/>
    </xf>
    <xf numFmtId="0" fontId="2" fillId="0" borderId="12" xfId="9" applyFont="1" applyFill="1" applyBorder="1" applyAlignment="1">
      <alignment horizontal="center" vertical="top" wrapText="1"/>
    </xf>
    <xf numFmtId="0" fontId="2" fillId="0" borderId="13" xfId="34" applyFont="1" applyFill="1" applyBorder="1" applyAlignment="1">
      <alignment horizontal="center" vertical="center"/>
    </xf>
    <xf numFmtId="0" fontId="2" fillId="0" borderId="12" xfId="34" applyFont="1" applyFill="1" applyBorder="1" applyAlignment="1">
      <alignment horizontal="center" vertical="center"/>
    </xf>
    <xf numFmtId="0" fontId="2" fillId="0" borderId="14" xfId="34" applyFont="1" applyFill="1" applyBorder="1" applyAlignment="1">
      <alignment horizontal="center" vertical="center"/>
    </xf>
    <xf numFmtId="0" fontId="2" fillId="0" borderId="16" xfId="34" applyFont="1" applyFill="1" applyBorder="1" applyAlignment="1">
      <alignment horizontal="center" vertical="top" wrapText="1"/>
    </xf>
    <xf numFmtId="0" fontId="2" fillId="0" borderId="16" xfId="34" applyFont="1" applyFill="1" applyBorder="1" applyAlignment="1">
      <alignment horizontal="center" vertical="center" wrapText="1"/>
    </xf>
    <xf numFmtId="0" fontId="2" fillId="0" borderId="16" xfId="34" applyFont="1" applyFill="1" applyBorder="1" applyAlignment="1">
      <alignment horizontal="center" vertical="center"/>
    </xf>
    <xf numFmtId="0" fontId="2" fillId="0" borderId="13" xfId="34" applyFont="1" applyFill="1" applyBorder="1" applyAlignment="1">
      <alignment horizontal="center" vertical="top" wrapText="1"/>
    </xf>
    <xf numFmtId="0" fontId="40" fillId="0" borderId="23" xfId="0" applyFont="1" applyFill="1" applyBorder="1" applyAlignment="1">
      <alignment vertical="center"/>
    </xf>
    <xf numFmtId="0" fontId="40" fillId="0" borderId="11" xfId="0" applyFont="1" applyFill="1" applyBorder="1" applyAlignment="1">
      <alignment horizontal="left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left" vertical="center"/>
    </xf>
    <xf numFmtId="0" fontId="2" fillId="0" borderId="23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41" fillId="0" borderId="23" xfId="0" applyFont="1" applyFill="1" applyBorder="1" applyAlignment="1">
      <alignment vertical="center"/>
    </xf>
  </cellXfs>
  <cellStyles count="132">
    <cellStyle name="20% - 輔色1 2" xfId="97"/>
    <cellStyle name="20% - 輔色2 2" xfId="98"/>
    <cellStyle name="20% - 輔色3 2" xfId="99"/>
    <cellStyle name="20% - 輔色4 2" xfId="100"/>
    <cellStyle name="20% - 輔色5 2" xfId="101"/>
    <cellStyle name="20% - 輔色6 2" xfId="102"/>
    <cellStyle name="40% - 輔色1 2" xfId="103"/>
    <cellStyle name="40% - 輔色2 2" xfId="104"/>
    <cellStyle name="40% - 輔色3 2" xfId="105"/>
    <cellStyle name="40% - 輔色4 2" xfId="106"/>
    <cellStyle name="40% - 輔色5 2" xfId="107"/>
    <cellStyle name="40% - 輔色6 2" xfId="108"/>
    <cellStyle name="60% - 輔色1 2" xfId="109"/>
    <cellStyle name="60% - 輔色2 2" xfId="110"/>
    <cellStyle name="60% - 輔色3 2" xfId="111"/>
    <cellStyle name="60% - 輔色4 2" xfId="112"/>
    <cellStyle name="60% - 輔色5 2" xfId="113"/>
    <cellStyle name="60% - 輔色6 2" xfId="114"/>
    <cellStyle name="Accent" xfId="115"/>
    <cellStyle name="Accent 1" xfId="116"/>
    <cellStyle name="Accent 2" xfId="117"/>
    <cellStyle name="Accent 3" xfId="118"/>
    <cellStyle name="Bad" xfId="119"/>
    <cellStyle name="Error" xfId="120"/>
    <cellStyle name="Footnote" xfId="121"/>
    <cellStyle name="Good" xfId="122"/>
    <cellStyle name="Heading (user)" xfId="123"/>
    <cellStyle name="Heading 1" xfId="124"/>
    <cellStyle name="Heading 2" xfId="125"/>
    <cellStyle name="Hyperlink" xfId="126"/>
    <cellStyle name="Neutral" xfId="127"/>
    <cellStyle name="Note" xfId="128"/>
    <cellStyle name="Status" xfId="129"/>
    <cellStyle name="Text" xfId="130"/>
    <cellStyle name="Warning" xfId="131"/>
    <cellStyle name="一般" xfId="0" builtinId="0" customBuiltin="1"/>
    <cellStyle name="一般 10" xfId="5"/>
    <cellStyle name="一般 11" xfId="6"/>
    <cellStyle name="一般 12" xfId="7"/>
    <cellStyle name="一般 2" xfId="8"/>
    <cellStyle name="一般 2 2" xfId="9"/>
    <cellStyle name="一般 2 2 2" xfId="10"/>
    <cellStyle name="一般 2 2 3" xfId="11"/>
    <cellStyle name="一般 2 2 4" xfId="12"/>
    <cellStyle name="一般 2 2 5" xfId="13"/>
    <cellStyle name="一般 2 2 6" xfId="14"/>
    <cellStyle name="一般 2 3" xfId="15"/>
    <cellStyle name="一般 2 4" xfId="16"/>
    <cellStyle name="一般 2 5" xfId="17"/>
    <cellStyle name="一般 2 6" xfId="18"/>
    <cellStyle name="一般 2 7" xfId="19"/>
    <cellStyle name="一般 2 8" xfId="20"/>
    <cellStyle name="一般 3" xfId="21"/>
    <cellStyle name="一般 3 2" xfId="22"/>
    <cellStyle name="一般 4" xfId="23"/>
    <cellStyle name="一般 4 2" xfId="24"/>
    <cellStyle name="一般 5" xfId="25"/>
    <cellStyle name="一般 6" xfId="26"/>
    <cellStyle name="一般 7" xfId="27"/>
    <cellStyle name="一般 8" xfId="28"/>
    <cellStyle name="一般 9" xfId="29"/>
    <cellStyle name="一般_1836-01-21身心障礙者居家照顧服務成果(96增)" xfId="1"/>
    <cellStyle name="一般_1836-01-21身心障礙者居家照顧服務成果(96增) 2" xfId="2"/>
    <cellStyle name="一般_1836-01-21身心障礙者居家照顧服務成果(96增) 4" xfId="3"/>
    <cellStyle name="一般_1836-01-21身心障礙者居家照顧服務成果(96增) 5" xfId="4"/>
    <cellStyle name="一般_moi04-05" xfId="30"/>
    <cellStyle name="一般_moi04-05 2" xfId="31"/>
    <cellStyle name="一般_moi04-05 4" xfId="32"/>
    <cellStyle name="一般_moi04-05 5" xfId="33"/>
    <cellStyle name="一般_Sheet1" xfId="34"/>
    <cellStyle name="一般_Sheet1 2" xfId="35"/>
    <cellStyle name="一般_Sheet1 4" xfId="36"/>
    <cellStyle name="一般_Sheet1 5" xfId="37"/>
    <cellStyle name="一般_Sheet2" xfId="38"/>
    <cellStyle name="一般_Sheet2 2" xfId="39"/>
    <cellStyle name="一般_Sheet2 4" xfId="40"/>
    <cellStyle name="一般_Sheet2 5" xfId="41"/>
    <cellStyle name="千分位 2" xfId="44"/>
    <cellStyle name="千分位 2 2" xfId="45"/>
    <cellStyle name="千分位 2 2 2" xfId="46"/>
    <cellStyle name="千分位 3" xfId="47"/>
    <cellStyle name="千分位 3 2" xfId="48"/>
    <cellStyle name="千分位 4" xfId="49"/>
    <cellStyle name="千分位[0] 2" xfId="50"/>
    <cellStyle name="中等 2" xfId="42"/>
    <cellStyle name="合計 2" xfId="51"/>
    <cellStyle name="好 2" xfId="74"/>
    <cellStyle name="好_1821-05-04照顧中低收入戶概況" xfId="68"/>
    <cellStyle name="好_1821-05-05中低收入戶數及人數按年齡別分" xfId="69"/>
    <cellStyle name="好_1836-01-13身心障礙者社區支持服務成果" xfId="70"/>
    <cellStyle name="好_1840-01-01-2推行社區發展工作概況(修正版)1010605" xfId="71"/>
    <cellStyle name="好_2922-01-03內政部直轄工商自由職業團體數及異動數" xfId="72"/>
    <cellStyle name="好_2922-01-04全國性社會團體數及異動數" xfId="73"/>
    <cellStyle name="好_Book2" xfId="75"/>
    <cellStyle name="好_一級身障" xfId="66"/>
    <cellStyle name="好_一級報表程式1020508" xfId="64"/>
    <cellStyle name="好_一級報表程式1020703" xfId="65"/>
    <cellStyle name="好_本部報表程式" xfId="67"/>
    <cellStyle name="百分比 2" xfId="82"/>
    <cellStyle name="計算方式 2" xfId="83"/>
    <cellStyle name="貨幣 2" xfId="86"/>
    <cellStyle name="貨幣 2 2" xfId="87"/>
    <cellStyle name="連結的儲存格 2" xfId="96"/>
    <cellStyle name="備註 2" xfId="43"/>
    <cellStyle name="說明文字 2" xfId="84"/>
    <cellStyle name="輔色1 2" xfId="88"/>
    <cellStyle name="輔色2 2" xfId="89"/>
    <cellStyle name="輔色3 2" xfId="90"/>
    <cellStyle name="輔色4 2" xfId="91"/>
    <cellStyle name="輔色5 2" xfId="92"/>
    <cellStyle name="輔色6 2" xfId="93"/>
    <cellStyle name="標題 1 2" xfId="76"/>
    <cellStyle name="標題 2 2" xfId="77"/>
    <cellStyle name="標題 3 2" xfId="78"/>
    <cellStyle name="標題 4 2" xfId="79"/>
    <cellStyle name="標題 5" xfId="80"/>
    <cellStyle name="輸入 2" xfId="94"/>
    <cellStyle name="輸出 2" xfId="95"/>
    <cellStyle name="檢查儲存格 2" xfId="81"/>
    <cellStyle name="壞 2" xfId="62"/>
    <cellStyle name="壞_1821-05-04照顧中低收入戶概況" xfId="56"/>
    <cellStyle name="壞_1821-05-05中低收入戶數及人數按年齡別分" xfId="57"/>
    <cellStyle name="壞_1836-01-13身心障礙者社區支持服務成果" xfId="58"/>
    <cellStyle name="壞_1840-01-01-2推行社區發展工作概況(修正版)1010605" xfId="59"/>
    <cellStyle name="壞_2922-01-03內政部直轄工商自由職業團體數及異動數" xfId="60"/>
    <cellStyle name="壞_2922-01-04全國性社會團體數及異動數" xfId="61"/>
    <cellStyle name="壞_Book2" xfId="63"/>
    <cellStyle name="壞_一級身障" xfId="54"/>
    <cellStyle name="壞_一級報表程式1020508" xfId="52"/>
    <cellStyle name="壞_一級報表程式1020703" xfId="53"/>
    <cellStyle name="壞_本部報表程式" xfId="55"/>
    <cellStyle name="警告文字 2" xfId="8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44"/>
  <sheetViews>
    <sheetView tabSelected="1" workbookViewId="0">
      <selection sqref="A1:Z1"/>
    </sheetView>
  </sheetViews>
  <sheetFormatPr defaultRowHeight="15.75" x14ac:dyDescent="0.25"/>
  <cols>
    <col min="1" max="1" width="9.625" style="6" customWidth="1"/>
    <col min="2" max="2" width="4.5" style="6" customWidth="1"/>
    <col min="3" max="3" width="7.75" style="6" customWidth="1"/>
    <col min="4" max="47" width="5" style="6" customWidth="1"/>
    <col min="48" max="48" width="5.125" style="6" customWidth="1"/>
    <col min="49" max="49" width="9" style="6" customWidth="1"/>
    <col min="50" max="16384" width="9" style="6"/>
  </cols>
  <sheetData>
    <row r="1" spans="1:48" s="2" customFormat="1" ht="18" customHeight="1" x14ac:dyDescent="0.4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1"/>
      <c r="AB1" s="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</row>
    <row r="2" spans="1:48" ht="18.75" customHeight="1" x14ac:dyDescent="0.25">
      <c r="A2" s="3" t="s">
        <v>1</v>
      </c>
      <c r="B2" s="4"/>
      <c r="C2" s="4"/>
      <c r="D2" s="5"/>
      <c r="E2" s="5"/>
      <c r="F2" s="5"/>
      <c r="H2" s="5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5"/>
      <c r="U2" s="5"/>
      <c r="V2" s="5"/>
      <c r="W2" s="5"/>
      <c r="X2" s="5"/>
      <c r="Y2" s="62"/>
      <c r="Z2" s="62"/>
      <c r="AA2" s="7"/>
      <c r="AB2" s="7"/>
      <c r="AC2" s="8"/>
      <c r="AD2" s="8"/>
      <c r="AE2" s="8"/>
      <c r="AF2" s="8"/>
      <c r="AG2" s="8"/>
      <c r="AH2" s="8"/>
      <c r="AI2" s="62"/>
      <c r="AJ2" s="62"/>
      <c r="AK2" s="62"/>
      <c r="AL2" s="62"/>
      <c r="AM2" s="62"/>
      <c r="AN2" s="62"/>
      <c r="AO2" s="8"/>
      <c r="AP2" s="5"/>
      <c r="AQ2" s="5"/>
      <c r="AR2" s="5"/>
      <c r="AS2" s="5"/>
    </row>
    <row r="3" spans="1:48" ht="15.75" customHeight="1" x14ac:dyDescent="0.25">
      <c r="A3" s="63" t="s">
        <v>2</v>
      </c>
      <c r="B3" s="63"/>
      <c r="C3" s="63"/>
      <c r="D3" s="64" t="s">
        <v>3</v>
      </c>
      <c r="E3" s="64"/>
      <c r="F3" s="64"/>
      <c r="G3" s="64"/>
      <c r="H3" s="65" t="s">
        <v>4</v>
      </c>
      <c r="I3" s="65"/>
      <c r="J3" s="65"/>
      <c r="K3" s="65"/>
      <c r="L3" s="66" t="s">
        <v>5</v>
      </c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</row>
    <row r="4" spans="1:48" ht="15" customHeight="1" x14ac:dyDescent="0.25">
      <c r="A4" s="63"/>
      <c r="B4" s="63"/>
      <c r="C4" s="63"/>
      <c r="D4" s="64"/>
      <c r="E4" s="64"/>
      <c r="F4" s="64"/>
      <c r="G4" s="64"/>
      <c r="H4" s="65"/>
      <c r="I4" s="65"/>
      <c r="J4" s="65"/>
      <c r="K4" s="65"/>
      <c r="L4" s="67" t="s">
        <v>6</v>
      </c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8" t="s">
        <v>7</v>
      </c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</row>
    <row r="5" spans="1:48" ht="37.5" customHeight="1" x14ac:dyDescent="0.25">
      <c r="A5" s="63"/>
      <c r="B5" s="63"/>
      <c r="C5" s="63"/>
      <c r="D5" s="64"/>
      <c r="E5" s="64"/>
      <c r="F5" s="64"/>
      <c r="G5" s="64"/>
      <c r="H5" s="65"/>
      <c r="I5" s="65"/>
      <c r="J5" s="65"/>
      <c r="K5" s="65"/>
      <c r="L5" s="69"/>
      <c r="M5" s="70" t="s">
        <v>8</v>
      </c>
      <c r="N5" s="70"/>
      <c r="O5" s="70"/>
      <c r="P5" s="70"/>
      <c r="Q5" s="70"/>
      <c r="R5" s="71" t="s">
        <v>9</v>
      </c>
      <c r="S5" s="71"/>
      <c r="T5" s="71"/>
      <c r="U5" s="71"/>
      <c r="V5" s="71"/>
      <c r="W5" s="70" t="s">
        <v>10</v>
      </c>
      <c r="X5" s="70"/>
      <c r="Y5" s="70"/>
      <c r="Z5" s="70"/>
      <c r="AA5" s="70"/>
      <c r="AB5" s="69"/>
      <c r="AC5" s="70" t="s">
        <v>8</v>
      </c>
      <c r="AD5" s="70"/>
      <c r="AE5" s="70"/>
      <c r="AF5" s="70"/>
      <c r="AG5" s="70"/>
      <c r="AH5" s="71" t="s">
        <v>9</v>
      </c>
      <c r="AI5" s="71"/>
      <c r="AJ5" s="71"/>
      <c r="AK5" s="71"/>
      <c r="AL5" s="71"/>
      <c r="AM5" s="72" t="s">
        <v>11</v>
      </c>
      <c r="AN5" s="72"/>
      <c r="AO5" s="72"/>
      <c r="AP5" s="72"/>
      <c r="AQ5" s="72"/>
      <c r="AR5" s="73" t="s">
        <v>10</v>
      </c>
      <c r="AS5" s="73"/>
      <c r="AT5" s="73"/>
      <c r="AU5" s="73"/>
      <c r="AV5" s="73"/>
    </row>
    <row r="6" spans="1:48" ht="80.25" customHeight="1" x14ac:dyDescent="0.25">
      <c r="A6" s="63"/>
      <c r="B6" s="63"/>
      <c r="C6" s="63"/>
      <c r="D6" s="10"/>
      <c r="E6" s="11" t="s">
        <v>12</v>
      </c>
      <c r="F6" s="11" t="s">
        <v>13</v>
      </c>
      <c r="G6" s="11" t="s">
        <v>14</v>
      </c>
      <c r="H6" s="10"/>
      <c r="I6" s="11" t="s">
        <v>12</v>
      </c>
      <c r="J6" s="11" t="s">
        <v>13</v>
      </c>
      <c r="K6" s="11" t="s">
        <v>14</v>
      </c>
      <c r="L6" s="69"/>
      <c r="M6" s="9" t="s">
        <v>15</v>
      </c>
      <c r="N6" s="11" t="s">
        <v>12</v>
      </c>
      <c r="O6" s="11" t="s">
        <v>13</v>
      </c>
      <c r="P6" s="11" t="s">
        <v>14</v>
      </c>
      <c r="Q6" s="11" t="s">
        <v>16</v>
      </c>
      <c r="R6" s="9" t="s">
        <v>15</v>
      </c>
      <c r="S6" s="11" t="s">
        <v>12</v>
      </c>
      <c r="T6" s="11" t="s">
        <v>13</v>
      </c>
      <c r="U6" s="11" t="s">
        <v>14</v>
      </c>
      <c r="V6" s="11" t="s">
        <v>16</v>
      </c>
      <c r="W6" s="9" t="s">
        <v>15</v>
      </c>
      <c r="X6" s="11" t="s">
        <v>12</v>
      </c>
      <c r="Y6" s="11" t="s">
        <v>13</v>
      </c>
      <c r="Z6" s="11" t="s">
        <v>14</v>
      </c>
      <c r="AA6" s="11" t="s">
        <v>16</v>
      </c>
      <c r="AB6" s="69"/>
      <c r="AC6" s="9" t="s">
        <v>15</v>
      </c>
      <c r="AD6" s="11" t="s">
        <v>12</v>
      </c>
      <c r="AE6" s="11" t="s">
        <v>13</v>
      </c>
      <c r="AF6" s="11" t="s">
        <v>14</v>
      </c>
      <c r="AG6" s="11" t="s">
        <v>16</v>
      </c>
      <c r="AH6" s="9" t="s">
        <v>15</v>
      </c>
      <c r="AI6" s="11" t="s">
        <v>12</v>
      </c>
      <c r="AJ6" s="11" t="s">
        <v>13</v>
      </c>
      <c r="AK6" s="11" t="s">
        <v>14</v>
      </c>
      <c r="AL6" s="11" t="s">
        <v>16</v>
      </c>
      <c r="AM6" s="9" t="s">
        <v>15</v>
      </c>
      <c r="AN6" s="11" t="s">
        <v>12</v>
      </c>
      <c r="AO6" s="11" t="s">
        <v>13</v>
      </c>
      <c r="AP6" s="11" t="s">
        <v>14</v>
      </c>
      <c r="AQ6" s="11" t="s">
        <v>16</v>
      </c>
      <c r="AR6" s="9" t="s">
        <v>15</v>
      </c>
      <c r="AS6" s="11" t="s">
        <v>12</v>
      </c>
      <c r="AT6" s="11" t="s">
        <v>13</v>
      </c>
      <c r="AU6" s="11" t="s">
        <v>14</v>
      </c>
      <c r="AV6" s="12" t="s">
        <v>17</v>
      </c>
    </row>
    <row r="7" spans="1:48" ht="12.75" hidden="1" customHeight="1" x14ac:dyDescent="0.25">
      <c r="A7" s="74" t="s">
        <v>18</v>
      </c>
      <c r="B7" s="13" t="s">
        <v>19</v>
      </c>
      <c r="C7" s="14" t="s">
        <v>20</v>
      </c>
      <c r="D7" s="15">
        <v>58</v>
      </c>
      <c r="E7" s="16">
        <v>1</v>
      </c>
      <c r="F7" s="16">
        <v>19</v>
      </c>
      <c r="G7" s="16">
        <v>38</v>
      </c>
      <c r="H7" s="17">
        <v>55</v>
      </c>
      <c r="I7" s="16">
        <v>1</v>
      </c>
      <c r="J7" s="16">
        <v>18</v>
      </c>
      <c r="K7" s="16">
        <v>36</v>
      </c>
      <c r="L7" s="16">
        <f t="shared" ref="L7:L15" si="0">M7+R7+W7</f>
        <v>56</v>
      </c>
      <c r="M7" s="18">
        <v>46</v>
      </c>
      <c r="N7" s="16">
        <v>1</v>
      </c>
      <c r="O7" s="16">
        <v>17</v>
      </c>
      <c r="P7" s="16">
        <v>28</v>
      </c>
      <c r="Q7" s="16">
        <v>0</v>
      </c>
      <c r="R7" s="18">
        <v>0</v>
      </c>
      <c r="S7" s="16">
        <v>0</v>
      </c>
      <c r="T7" s="16">
        <v>0</v>
      </c>
      <c r="U7" s="16">
        <v>0</v>
      </c>
      <c r="V7" s="16">
        <v>0</v>
      </c>
      <c r="W7" s="18">
        <v>10</v>
      </c>
      <c r="X7" s="16">
        <v>0</v>
      </c>
      <c r="Y7" s="16">
        <v>2</v>
      </c>
      <c r="Z7" s="16">
        <v>8</v>
      </c>
      <c r="AA7" s="16">
        <v>0</v>
      </c>
      <c r="AB7" s="16">
        <f t="shared" ref="AB7:AB15" si="1">AC7+AH7+AM7+AR7</f>
        <v>25</v>
      </c>
      <c r="AC7" s="18">
        <v>14</v>
      </c>
      <c r="AD7" s="16">
        <v>0</v>
      </c>
      <c r="AE7" s="16">
        <v>8</v>
      </c>
      <c r="AF7" s="16">
        <v>6</v>
      </c>
      <c r="AG7" s="16">
        <v>0</v>
      </c>
      <c r="AH7" s="18">
        <v>0</v>
      </c>
      <c r="AI7" s="16">
        <v>0</v>
      </c>
      <c r="AJ7" s="16">
        <v>0</v>
      </c>
      <c r="AK7" s="16">
        <v>0</v>
      </c>
      <c r="AL7" s="16">
        <v>0</v>
      </c>
      <c r="AM7" s="18">
        <v>9</v>
      </c>
      <c r="AN7" s="16">
        <v>0</v>
      </c>
      <c r="AO7" s="16">
        <v>5</v>
      </c>
      <c r="AP7" s="16">
        <v>4</v>
      </c>
      <c r="AQ7" s="16">
        <v>0</v>
      </c>
      <c r="AR7" s="18">
        <v>2</v>
      </c>
      <c r="AS7" s="16">
        <v>1</v>
      </c>
      <c r="AT7" s="16">
        <v>0</v>
      </c>
      <c r="AU7" s="16">
        <v>1</v>
      </c>
      <c r="AV7" s="16">
        <v>0</v>
      </c>
    </row>
    <row r="8" spans="1:48" ht="12.75" hidden="1" customHeight="1" x14ac:dyDescent="0.25">
      <c r="A8" s="74"/>
      <c r="B8" s="13" t="s">
        <v>21</v>
      </c>
      <c r="C8" s="19" t="s">
        <v>22</v>
      </c>
      <c r="D8" s="15">
        <v>5</v>
      </c>
      <c r="E8" s="20">
        <v>0</v>
      </c>
      <c r="F8" s="20">
        <v>1</v>
      </c>
      <c r="G8" s="20">
        <v>4</v>
      </c>
      <c r="H8" s="17">
        <v>5</v>
      </c>
      <c r="I8" s="20">
        <v>0</v>
      </c>
      <c r="J8" s="20">
        <v>1</v>
      </c>
      <c r="K8" s="20">
        <v>4</v>
      </c>
      <c r="L8" s="20">
        <f t="shared" si="0"/>
        <v>4</v>
      </c>
      <c r="M8" s="21">
        <v>3</v>
      </c>
      <c r="N8" s="20">
        <v>0</v>
      </c>
      <c r="O8" s="20">
        <v>1</v>
      </c>
      <c r="P8" s="20">
        <v>2</v>
      </c>
      <c r="Q8" s="20">
        <v>0</v>
      </c>
      <c r="R8" s="21">
        <v>0</v>
      </c>
      <c r="S8" s="20">
        <v>0</v>
      </c>
      <c r="T8" s="20">
        <v>0</v>
      </c>
      <c r="U8" s="20">
        <v>0</v>
      </c>
      <c r="V8" s="20">
        <v>0</v>
      </c>
      <c r="W8" s="21">
        <v>1</v>
      </c>
      <c r="X8" s="20">
        <v>0</v>
      </c>
      <c r="Y8" s="20">
        <v>0</v>
      </c>
      <c r="Z8" s="20">
        <v>1</v>
      </c>
      <c r="AA8" s="20">
        <v>0</v>
      </c>
      <c r="AB8" s="20">
        <f t="shared" si="1"/>
        <v>2</v>
      </c>
      <c r="AC8" s="21">
        <v>2</v>
      </c>
      <c r="AD8" s="20">
        <v>0</v>
      </c>
      <c r="AE8" s="20">
        <v>1</v>
      </c>
      <c r="AF8" s="20">
        <v>1</v>
      </c>
      <c r="AG8" s="20">
        <v>0</v>
      </c>
      <c r="AH8" s="21">
        <v>0</v>
      </c>
      <c r="AI8" s="20">
        <v>0</v>
      </c>
      <c r="AJ8" s="20">
        <v>0</v>
      </c>
      <c r="AK8" s="20">
        <v>0</v>
      </c>
      <c r="AL8" s="20">
        <v>0</v>
      </c>
      <c r="AM8" s="21">
        <v>0</v>
      </c>
      <c r="AN8" s="20">
        <v>0</v>
      </c>
      <c r="AO8" s="20">
        <v>0</v>
      </c>
      <c r="AP8" s="20">
        <v>0</v>
      </c>
      <c r="AQ8" s="20">
        <v>0</v>
      </c>
      <c r="AR8" s="21">
        <v>0</v>
      </c>
      <c r="AS8" s="20">
        <v>0</v>
      </c>
      <c r="AT8" s="20">
        <v>0</v>
      </c>
      <c r="AU8" s="20">
        <v>0</v>
      </c>
      <c r="AV8" s="20">
        <v>0</v>
      </c>
    </row>
    <row r="9" spans="1:48" ht="12.75" hidden="1" customHeight="1" x14ac:dyDescent="0.25">
      <c r="A9" s="74"/>
      <c r="B9" s="22" t="s">
        <v>23</v>
      </c>
      <c r="C9" s="23" t="s">
        <v>24</v>
      </c>
      <c r="D9" s="15">
        <v>53</v>
      </c>
      <c r="E9" s="20">
        <v>1</v>
      </c>
      <c r="F9" s="20">
        <v>18</v>
      </c>
      <c r="G9" s="20">
        <v>34</v>
      </c>
      <c r="H9" s="17">
        <v>50</v>
      </c>
      <c r="I9" s="20">
        <v>1</v>
      </c>
      <c r="J9" s="20">
        <v>17</v>
      </c>
      <c r="K9" s="20">
        <v>32</v>
      </c>
      <c r="L9" s="20">
        <f t="shared" si="0"/>
        <v>52</v>
      </c>
      <c r="M9" s="21">
        <v>43</v>
      </c>
      <c r="N9" s="20">
        <v>1</v>
      </c>
      <c r="O9" s="20">
        <v>16</v>
      </c>
      <c r="P9" s="20">
        <v>26</v>
      </c>
      <c r="Q9" s="20">
        <v>0</v>
      </c>
      <c r="R9" s="21">
        <v>0</v>
      </c>
      <c r="S9" s="20">
        <v>0</v>
      </c>
      <c r="T9" s="20">
        <v>0</v>
      </c>
      <c r="U9" s="20">
        <v>0</v>
      </c>
      <c r="V9" s="20">
        <v>0</v>
      </c>
      <c r="W9" s="21">
        <v>9</v>
      </c>
      <c r="X9" s="20">
        <v>0</v>
      </c>
      <c r="Y9" s="20">
        <v>2</v>
      </c>
      <c r="Z9" s="20">
        <v>7</v>
      </c>
      <c r="AA9" s="20">
        <v>0</v>
      </c>
      <c r="AB9" s="20">
        <f t="shared" si="1"/>
        <v>23</v>
      </c>
      <c r="AC9" s="21">
        <v>12</v>
      </c>
      <c r="AD9" s="20">
        <v>0</v>
      </c>
      <c r="AE9" s="20">
        <v>7</v>
      </c>
      <c r="AF9" s="20">
        <v>5</v>
      </c>
      <c r="AG9" s="20">
        <v>0</v>
      </c>
      <c r="AH9" s="21">
        <v>0</v>
      </c>
      <c r="AI9" s="20">
        <v>0</v>
      </c>
      <c r="AJ9" s="20">
        <v>0</v>
      </c>
      <c r="AK9" s="20">
        <v>0</v>
      </c>
      <c r="AL9" s="20">
        <v>0</v>
      </c>
      <c r="AM9" s="21">
        <v>9</v>
      </c>
      <c r="AN9" s="20">
        <v>0</v>
      </c>
      <c r="AO9" s="20">
        <v>5</v>
      </c>
      <c r="AP9" s="20">
        <v>4</v>
      </c>
      <c r="AQ9" s="20">
        <v>0</v>
      </c>
      <c r="AR9" s="21">
        <v>2</v>
      </c>
      <c r="AS9" s="20">
        <v>1</v>
      </c>
      <c r="AT9" s="20">
        <v>0</v>
      </c>
      <c r="AU9" s="20">
        <v>1</v>
      </c>
      <c r="AV9" s="20">
        <v>0</v>
      </c>
    </row>
    <row r="10" spans="1:48" ht="12.75" customHeight="1" x14ac:dyDescent="0.25">
      <c r="A10" s="75" t="s">
        <v>25</v>
      </c>
      <c r="B10" s="24" t="s">
        <v>26</v>
      </c>
      <c r="C10" s="14" t="s">
        <v>20</v>
      </c>
      <c r="D10" s="25">
        <v>158</v>
      </c>
      <c r="E10" s="26">
        <v>1</v>
      </c>
      <c r="F10" s="26">
        <v>48</v>
      </c>
      <c r="G10" s="26">
        <v>109</v>
      </c>
      <c r="H10" s="26">
        <v>154</v>
      </c>
      <c r="I10" s="26">
        <v>1</v>
      </c>
      <c r="J10" s="26">
        <v>47</v>
      </c>
      <c r="K10" s="26">
        <v>106</v>
      </c>
      <c r="L10" s="26">
        <f t="shared" si="0"/>
        <v>153</v>
      </c>
      <c r="M10" s="18">
        <v>126</v>
      </c>
      <c r="N10" s="26">
        <v>1</v>
      </c>
      <c r="O10" s="26">
        <v>41</v>
      </c>
      <c r="P10" s="26">
        <v>84</v>
      </c>
      <c r="Q10" s="26">
        <v>0</v>
      </c>
      <c r="R10" s="18">
        <v>0</v>
      </c>
      <c r="S10" s="26">
        <v>0</v>
      </c>
      <c r="T10" s="26">
        <v>0</v>
      </c>
      <c r="U10" s="26">
        <v>0</v>
      </c>
      <c r="V10" s="26">
        <v>0</v>
      </c>
      <c r="W10" s="18">
        <v>27</v>
      </c>
      <c r="X10" s="26">
        <v>0</v>
      </c>
      <c r="Y10" s="26">
        <v>6</v>
      </c>
      <c r="Z10" s="26">
        <v>21</v>
      </c>
      <c r="AA10" s="26">
        <v>0</v>
      </c>
      <c r="AB10" s="26">
        <f t="shared" si="1"/>
        <v>92</v>
      </c>
      <c r="AC10" s="18">
        <v>38</v>
      </c>
      <c r="AD10" s="26">
        <v>0</v>
      </c>
      <c r="AE10" s="26">
        <v>15</v>
      </c>
      <c r="AF10" s="26">
        <v>23</v>
      </c>
      <c r="AG10" s="26">
        <v>0</v>
      </c>
      <c r="AH10" s="18">
        <v>0</v>
      </c>
      <c r="AI10" s="26">
        <v>0</v>
      </c>
      <c r="AJ10" s="26">
        <v>0</v>
      </c>
      <c r="AK10" s="26">
        <v>0</v>
      </c>
      <c r="AL10" s="26">
        <v>0</v>
      </c>
      <c r="AM10" s="26">
        <v>50</v>
      </c>
      <c r="AN10" s="26">
        <v>0</v>
      </c>
      <c r="AO10" s="26">
        <v>18</v>
      </c>
      <c r="AP10" s="26">
        <v>32</v>
      </c>
      <c r="AQ10" s="26">
        <v>0</v>
      </c>
      <c r="AR10" s="18">
        <v>4</v>
      </c>
      <c r="AS10" s="26">
        <v>1</v>
      </c>
      <c r="AT10" s="26">
        <v>0</v>
      </c>
      <c r="AU10" s="26">
        <v>3</v>
      </c>
      <c r="AV10" s="26">
        <v>0</v>
      </c>
    </row>
    <row r="11" spans="1:48" ht="12.75" customHeight="1" x14ac:dyDescent="0.25">
      <c r="A11" s="75"/>
      <c r="B11" s="13" t="s">
        <v>21</v>
      </c>
      <c r="C11" s="19" t="s">
        <v>22</v>
      </c>
      <c r="D11" s="27">
        <v>7</v>
      </c>
      <c r="E11" s="28">
        <v>0</v>
      </c>
      <c r="F11" s="28">
        <v>2</v>
      </c>
      <c r="G11" s="28">
        <v>5</v>
      </c>
      <c r="H11" s="28">
        <v>7</v>
      </c>
      <c r="I11" s="28">
        <v>0</v>
      </c>
      <c r="J11" s="28">
        <v>2</v>
      </c>
      <c r="K11" s="28">
        <v>5</v>
      </c>
      <c r="L11" s="28">
        <f t="shared" si="0"/>
        <v>7</v>
      </c>
      <c r="M11" s="21">
        <v>5</v>
      </c>
      <c r="N11" s="28">
        <v>0</v>
      </c>
      <c r="O11" s="28">
        <v>2</v>
      </c>
      <c r="P11" s="28">
        <v>3</v>
      </c>
      <c r="Q11" s="28">
        <v>0</v>
      </c>
      <c r="R11" s="21">
        <v>0</v>
      </c>
      <c r="S11" s="28">
        <v>0</v>
      </c>
      <c r="T11" s="28">
        <v>0</v>
      </c>
      <c r="U11" s="28">
        <v>0</v>
      </c>
      <c r="V11" s="28">
        <v>0</v>
      </c>
      <c r="W11" s="21">
        <v>2</v>
      </c>
      <c r="X11" s="28">
        <v>0</v>
      </c>
      <c r="Y11" s="28">
        <v>0</v>
      </c>
      <c r="Z11" s="28">
        <v>2</v>
      </c>
      <c r="AA11" s="28">
        <v>0</v>
      </c>
      <c r="AB11" s="28">
        <f t="shared" si="1"/>
        <v>3</v>
      </c>
      <c r="AC11" s="21">
        <v>3</v>
      </c>
      <c r="AD11" s="28">
        <v>0</v>
      </c>
      <c r="AE11" s="28">
        <v>1</v>
      </c>
      <c r="AF11" s="28">
        <v>2</v>
      </c>
      <c r="AG11" s="28">
        <v>0</v>
      </c>
      <c r="AH11" s="21">
        <v>0</v>
      </c>
      <c r="AI11" s="28">
        <v>0</v>
      </c>
      <c r="AJ11" s="28">
        <v>0</v>
      </c>
      <c r="AK11" s="28">
        <v>0</v>
      </c>
      <c r="AL11" s="28">
        <v>0</v>
      </c>
      <c r="AM11" s="28">
        <v>0</v>
      </c>
      <c r="AN11" s="28">
        <v>0</v>
      </c>
      <c r="AO11" s="28">
        <v>0</v>
      </c>
      <c r="AP11" s="28">
        <v>0</v>
      </c>
      <c r="AQ11" s="28">
        <v>0</v>
      </c>
      <c r="AR11" s="21">
        <v>0</v>
      </c>
      <c r="AS11" s="28">
        <v>0</v>
      </c>
      <c r="AT11" s="28">
        <v>0</v>
      </c>
      <c r="AU11" s="28">
        <v>0</v>
      </c>
      <c r="AV11" s="28">
        <v>0</v>
      </c>
    </row>
    <row r="12" spans="1:48" ht="12.75" customHeight="1" x14ac:dyDescent="0.25">
      <c r="A12" s="75"/>
      <c r="B12" s="22" t="s">
        <v>23</v>
      </c>
      <c r="C12" s="23" t="s">
        <v>24</v>
      </c>
      <c r="D12" s="29">
        <v>151</v>
      </c>
      <c r="E12" s="30">
        <v>1</v>
      </c>
      <c r="F12" s="30">
        <v>46</v>
      </c>
      <c r="G12" s="30">
        <v>104</v>
      </c>
      <c r="H12" s="30">
        <v>147</v>
      </c>
      <c r="I12" s="30">
        <v>1</v>
      </c>
      <c r="J12" s="30">
        <v>45</v>
      </c>
      <c r="K12" s="30">
        <v>101</v>
      </c>
      <c r="L12" s="28">
        <f t="shared" si="0"/>
        <v>146</v>
      </c>
      <c r="M12" s="31">
        <v>121</v>
      </c>
      <c r="N12" s="30">
        <v>1</v>
      </c>
      <c r="O12" s="30">
        <v>39</v>
      </c>
      <c r="P12" s="30">
        <v>81</v>
      </c>
      <c r="Q12" s="30">
        <v>0</v>
      </c>
      <c r="R12" s="31">
        <v>0</v>
      </c>
      <c r="S12" s="30">
        <v>0</v>
      </c>
      <c r="T12" s="30">
        <v>0</v>
      </c>
      <c r="U12" s="30">
        <v>0</v>
      </c>
      <c r="V12" s="30">
        <v>0</v>
      </c>
      <c r="W12" s="31">
        <v>25</v>
      </c>
      <c r="X12" s="30">
        <v>0</v>
      </c>
      <c r="Y12" s="30">
        <v>6</v>
      </c>
      <c r="Z12" s="30">
        <v>19</v>
      </c>
      <c r="AA12" s="30">
        <v>0</v>
      </c>
      <c r="AB12" s="30">
        <f t="shared" si="1"/>
        <v>89</v>
      </c>
      <c r="AC12" s="31">
        <v>35</v>
      </c>
      <c r="AD12" s="30">
        <v>0</v>
      </c>
      <c r="AE12" s="30">
        <v>14</v>
      </c>
      <c r="AF12" s="30">
        <v>21</v>
      </c>
      <c r="AG12" s="30">
        <v>0</v>
      </c>
      <c r="AH12" s="31">
        <v>0</v>
      </c>
      <c r="AI12" s="30">
        <v>0</v>
      </c>
      <c r="AJ12" s="30">
        <v>0</v>
      </c>
      <c r="AK12" s="30">
        <v>0</v>
      </c>
      <c r="AL12" s="30">
        <v>0</v>
      </c>
      <c r="AM12" s="30">
        <v>50</v>
      </c>
      <c r="AN12" s="30">
        <v>0</v>
      </c>
      <c r="AO12" s="30">
        <v>18</v>
      </c>
      <c r="AP12" s="30">
        <v>32</v>
      </c>
      <c r="AQ12" s="30">
        <v>0</v>
      </c>
      <c r="AR12" s="31">
        <v>4</v>
      </c>
      <c r="AS12" s="30">
        <v>1</v>
      </c>
      <c r="AT12" s="30">
        <v>0</v>
      </c>
      <c r="AU12" s="30">
        <v>3</v>
      </c>
      <c r="AV12" s="30">
        <v>0</v>
      </c>
    </row>
    <row r="13" spans="1:48" ht="12.75" customHeight="1" x14ac:dyDescent="0.25">
      <c r="A13" s="74" t="s">
        <v>27</v>
      </c>
      <c r="B13" s="13" t="s">
        <v>19</v>
      </c>
      <c r="C13" s="14" t="s">
        <v>20</v>
      </c>
      <c r="D13" s="28">
        <v>138</v>
      </c>
      <c r="E13" s="28">
        <v>0</v>
      </c>
      <c r="F13" s="28">
        <v>31</v>
      </c>
      <c r="G13" s="28">
        <v>107</v>
      </c>
      <c r="H13" s="28">
        <v>136</v>
      </c>
      <c r="I13" s="28">
        <v>0</v>
      </c>
      <c r="J13" s="28">
        <v>31</v>
      </c>
      <c r="K13" s="28">
        <v>105</v>
      </c>
      <c r="L13" s="26">
        <f t="shared" si="0"/>
        <v>125</v>
      </c>
      <c r="M13" s="21">
        <v>106</v>
      </c>
      <c r="N13" s="28">
        <v>0</v>
      </c>
      <c r="O13" s="28">
        <v>25</v>
      </c>
      <c r="P13" s="28">
        <v>81</v>
      </c>
      <c r="Q13" s="28">
        <v>0</v>
      </c>
      <c r="R13" s="21">
        <v>0</v>
      </c>
      <c r="S13" s="28">
        <v>0</v>
      </c>
      <c r="T13" s="28">
        <v>0</v>
      </c>
      <c r="U13" s="28">
        <v>0</v>
      </c>
      <c r="V13" s="28">
        <v>0</v>
      </c>
      <c r="W13" s="21">
        <v>19</v>
      </c>
      <c r="X13" s="28">
        <v>0</v>
      </c>
      <c r="Y13" s="28">
        <v>2</v>
      </c>
      <c r="Z13" s="28">
        <v>17</v>
      </c>
      <c r="AA13" s="28">
        <v>0</v>
      </c>
      <c r="AB13" s="28">
        <f t="shared" si="1"/>
        <v>99</v>
      </c>
      <c r="AC13" s="21">
        <v>46</v>
      </c>
      <c r="AD13" s="28">
        <v>0</v>
      </c>
      <c r="AE13" s="28">
        <v>17</v>
      </c>
      <c r="AF13" s="28">
        <v>29</v>
      </c>
      <c r="AG13" s="28">
        <v>0</v>
      </c>
      <c r="AH13" s="21">
        <v>0</v>
      </c>
      <c r="AI13" s="28">
        <v>0</v>
      </c>
      <c r="AJ13" s="28">
        <v>0</v>
      </c>
      <c r="AK13" s="28">
        <v>0</v>
      </c>
      <c r="AL13" s="28">
        <v>0</v>
      </c>
      <c r="AM13" s="28">
        <v>53</v>
      </c>
      <c r="AN13" s="28">
        <v>0</v>
      </c>
      <c r="AO13" s="28">
        <v>14</v>
      </c>
      <c r="AP13" s="28">
        <v>39</v>
      </c>
      <c r="AQ13" s="28">
        <v>0</v>
      </c>
      <c r="AR13" s="21">
        <v>0</v>
      </c>
      <c r="AS13" s="28">
        <v>0</v>
      </c>
      <c r="AT13" s="28">
        <v>0</v>
      </c>
      <c r="AU13" s="28">
        <v>0</v>
      </c>
      <c r="AV13" s="28">
        <v>0</v>
      </c>
    </row>
    <row r="14" spans="1:48" ht="12.75" customHeight="1" x14ac:dyDescent="0.25">
      <c r="A14" s="74"/>
      <c r="B14" s="13" t="s">
        <v>21</v>
      </c>
      <c r="C14" s="19" t="s">
        <v>22</v>
      </c>
      <c r="D14" s="27">
        <v>3</v>
      </c>
      <c r="E14" s="28">
        <v>0</v>
      </c>
      <c r="F14" s="28">
        <v>0</v>
      </c>
      <c r="G14" s="28">
        <v>3</v>
      </c>
      <c r="H14" s="28">
        <v>3</v>
      </c>
      <c r="I14" s="28">
        <v>0</v>
      </c>
      <c r="J14" s="28">
        <v>0</v>
      </c>
      <c r="K14" s="28">
        <v>3</v>
      </c>
      <c r="L14" s="28">
        <f t="shared" si="0"/>
        <v>2</v>
      </c>
      <c r="M14" s="21">
        <v>2</v>
      </c>
      <c r="N14" s="28">
        <v>0</v>
      </c>
      <c r="O14" s="28">
        <v>0</v>
      </c>
      <c r="P14" s="28">
        <v>2</v>
      </c>
      <c r="Q14" s="28">
        <v>0</v>
      </c>
      <c r="R14" s="21">
        <v>0</v>
      </c>
      <c r="S14" s="28">
        <v>0</v>
      </c>
      <c r="T14" s="28">
        <v>0</v>
      </c>
      <c r="U14" s="28">
        <v>0</v>
      </c>
      <c r="V14" s="28">
        <v>0</v>
      </c>
      <c r="W14" s="21">
        <v>0</v>
      </c>
      <c r="X14" s="28">
        <v>0</v>
      </c>
      <c r="Y14" s="28">
        <v>0</v>
      </c>
      <c r="Z14" s="28">
        <v>0</v>
      </c>
      <c r="AA14" s="28">
        <v>0</v>
      </c>
      <c r="AB14" s="28">
        <f t="shared" si="1"/>
        <v>1</v>
      </c>
      <c r="AC14" s="21">
        <v>1</v>
      </c>
      <c r="AD14" s="28">
        <v>0</v>
      </c>
      <c r="AE14" s="28">
        <v>0</v>
      </c>
      <c r="AF14" s="28">
        <v>1</v>
      </c>
      <c r="AG14" s="28">
        <v>0</v>
      </c>
      <c r="AH14" s="21">
        <v>0</v>
      </c>
      <c r="AI14" s="28">
        <v>0</v>
      </c>
      <c r="AJ14" s="28">
        <v>0</v>
      </c>
      <c r="AK14" s="28">
        <v>0</v>
      </c>
      <c r="AL14" s="28">
        <v>0</v>
      </c>
      <c r="AM14" s="28">
        <v>0</v>
      </c>
      <c r="AN14" s="28">
        <v>0</v>
      </c>
      <c r="AO14" s="28">
        <v>0</v>
      </c>
      <c r="AP14" s="28">
        <v>0</v>
      </c>
      <c r="AQ14" s="28">
        <v>0</v>
      </c>
      <c r="AR14" s="21">
        <v>0</v>
      </c>
      <c r="AS14" s="28">
        <v>0</v>
      </c>
      <c r="AT14" s="28">
        <v>0</v>
      </c>
      <c r="AU14" s="28">
        <v>0</v>
      </c>
      <c r="AV14" s="28">
        <v>0</v>
      </c>
    </row>
    <row r="15" spans="1:48" ht="12.75" customHeight="1" x14ac:dyDescent="0.25">
      <c r="A15" s="74"/>
      <c r="B15" s="22" t="s">
        <v>23</v>
      </c>
      <c r="C15" s="23" t="s">
        <v>24</v>
      </c>
      <c r="D15" s="29">
        <v>135</v>
      </c>
      <c r="E15" s="30">
        <v>0</v>
      </c>
      <c r="F15" s="30">
        <v>31</v>
      </c>
      <c r="G15" s="30">
        <v>104</v>
      </c>
      <c r="H15" s="30">
        <v>133</v>
      </c>
      <c r="I15" s="30">
        <v>0</v>
      </c>
      <c r="J15" s="30">
        <v>31</v>
      </c>
      <c r="K15" s="30">
        <v>102</v>
      </c>
      <c r="L15" s="30">
        <f t="shared" si="0"/>
        <v>123</v>
      </c>
      <c r="M15" s="31">
        <v>104</v>
      </c>
      <c r="N15" s="30">
        <v>0</v>
      </c>
      <c r="O15" s="30">
        <v>25</v>
      </c>
      <c r="P15" s="30">
        <v>79</v>
      </c>
      <c r="Q15" s="30">
        <v>0</v>
      </c>
      <c r="R15" s="31">
        <v>0</v>
      </c>
      <c r="S15" s="30">
        <v>0</v>
      </c>
      <c r="T15" s="30">
        <v>0</v>
      </c>
      <c r="U15" s="30">
        <v>0</v>
      </c>
      <c r="V15" s="30">
        <v>0</v>
      </c>
      <c r="W15" s="31">
        <v>19</v>
      </c>
      <c r="X15" s="30">
        <v>0</v>
      </c>
      <c r="Y15" s="30">
        <v>2</v>
      </c>
      <c r="Z15" s="30">
        <v>17</v>
      </c>
      <c r="AA15" s="30">
        <v>0</v>
      </c>
      <c r="AB15" s="30">
        <f t="shared" si="1"/>
        <v>98</v>
      </c>
      <c r="AC15" s="31">
        <v>45</v>
      </c>
      <c r="AD15" s="30">
        <v>0</v>
      </c>
      <c r="AE15" s="30">
        <v>17</v>
      </c>
      <c r="AF15" s="30">
        <v>28</v>
      </c>
      <c r="AG15" s="30">
        <v>0</v>
      </c>
      <c r="AH15" s="31">
        <v>0</v>
      </c>
      <c r="AI15" s="30">
        <v>0</v>
      </c>
      <c r="AJ15" s="30">
        <v>0</v>
      </c>
      <c r="AK15" s="30">
        <v>0</v>
      </c>
      <c r="AL15" s="30">
        <v>0</v>
      </c>
      <c r="AM15" s="30">
        <v>53</v>
      </c>
      <c r="AN15" s="30">
        <v>0</v>
      </c>
      <c r="AO15" s="30">
        <v>14</v>
      </c>
      <c r="AP15" s="30">
        <v>39</v>
      </c>
      <c r="AQ15" s="30">
        <v>0</v>
      </c>
      <c r="AR15" s="31">
        <v>0</v>
      </c>
      <c r="AS15" s="30">
        <v>0</v>
      </c>
      <c r="AT15" s="30">
        <v>0</v>
      </c>
      <c r="AU15" s="30">
        <v>0</v>
      </c>
      <c r="AV15" s="30">
        <v>0</v>
      </c>
    </row>
    <row r="16" spans="1:48" ht="12.75" customHeight="1" x14ac:dyDescent="0.25">
      <c r="A16" s="74" t="s">
        <v>28</v>
      </c>
      <c r="B16" s="13" t="s">
        <v>19</v>
      </c>
      <c r="C16" s="14" t="s">
        <v>20</v>
      </c>
      <c r="D16" s="28">
        <v>118</v>
      </c>
      <c r="E16" s="28">
        <v>2</v>
      </c>
      <c r="F16" s="28">
        <v>37</v>
      </c>
      <c r="G16" s="28">
        <v>79</v>
      </c>
      <c r="H16" s="28">
        <v>119</v>
      </c>
      <c r="I16" s="28">
        <v>2</v>
      </c>
      <c r="J16" s="28">
        <v>37</v>
      </c>
      <c r="K16" s="28">
        <v>80</v>
      </c>
      <c r="L16" s="28">
        <v>119</v>
      </c>
      <c r="M16" s="21">
        <v>104</v>
      </c>
      <c r="N16" s="28">
        <v>1</v>
      </c>
      <c r="O16" s="28">
        <v>33</v>
      </c>
      <c r="P16" s="28">
        <v>70</v>
      </c>
      <c r="Q16" s="28">
        <v>0</v>
      </c>
      <c r="R16" s="21">
        <v>1</v>
      </c>
      <c r="S16" s="28">
        <v>1</v>
      </c>
      <c r="T16" s="28">
        <v>0</v>
      </c>
      <c r="U16" s="28">
        <v>0</v>
      </c>
      <c r="V16" s="28">
        <v>0</v>
      </c>
      <c r="W16" s="21">
        <v>14</v>
      </c>
      <c r="X16" s="28">
        <v>0</v>
      </c>
      <c r="Y16" s="28">
        <v>4</v>
      </c>
      <c r="Z16" s="28">
        <v>10</v>
      </c>
      <c r="AA16" s="28">
        <v>0</v>
      </c>
      <c r="AB16" s="28">
        <v>115</v>
      </c>
      <c r="AC16" s="21">
        <v>56</v>
      </c>
      <c r="AD16" s="28">
        <v>1</v>
      </c>
      <c r="AE16" s="28">
        <v>12</v>
      </c>
      <c r="AF16" s="28">
        <v>43</v>
      </c>
      <c r="AG16" s="28">
        <v>0</v>
      </c>
      <c r="AH16" s="21">
        <v>0</v>
      </c>
      <c r="AI16" s="28">
        <v>0</v>
      </c>
      <c r="AJ16" s="28">
        <v>0</v>
      </c>
      <c r="AK16" s="28">
        <v>0</v>
      </c>
      <c r="AL16" s="28"/>
      <c r="AM16" s="28">
        <v>59</v>
      </c>
      <c r="AN16" s="28">
        <v>0</v>
      </c>
      <c r="AO16" s="28">
        <v>11</v>
      </c>
      <c r="AP16" s="28">
        <v>48</v>
      </c>
      <c r="AQ16" s="28"/>
      <c r="AR16" s="21">
        <v>0</v>
      </c>
      <c r="AS16" s="28">
        <v>0</v>
      </c>
      <c r="AT16" s="28">
        <v>0</v>
      </c>
      <c r="AU16" s="28">
        <v>0</v>
      </c>
      <c r="AV16" s="28">
        <v>0</v>
      </c>
    </row>
    <row r="17" spans="1:48" ht="12.75" customHeight="1" x14ac:dyDescent="0.25">
      <c r="A17" s="74"/>
      <c r="B17" s="13" t="s">
        <v>21</v>
      </c>
      <c r="C17" s="19" t="s">
        <v>22</v>
      </c>
      <c r="D17" s="28">
        <v>2</v>
      </c>
      <c r="E17" s="28">
        <v>0</v>
      </c>
      <c r="F17" s="28">
        <v>1</v>
      </c>
      <c r="G17" s="28">
        <v>1</v>
      </c>
      <c r="H17" s="28">
        <v>2</v>
      </c>
      <c r="I17" s="28">
        <v>0</v>
      </c>
      <c r="J17" s="28">
        <v>1</v>
      </c>
      <c r="K17" s="28">
        <v>1</v>
      </c>
      <c r="L17" s="28">
        <v>2</v>
      </c>
      <c r="M17" s="21">
        <v>1</v>
      </c>
      <c r="N17" s="28">
        <v>0</v>
      </c>
      <c r="O17" s="28">
        <v>0</v>
      </c>
      <c r="P17" s="28">
        <v>1</v>
      </c>
      <c r="Q17" s="28">
        <v>0</v>
      </c>
      <c r="R17" s="21">
        <v>0</v>
      </c>
      <c r="S17" s="28">
        <v>0</v>
      </c>
      <c r="T17" s="28">
        <v>0</v>
      </c>
      <c r="U17" s="28">
        <v>0</v>
      </c>
      <c r="V17" s="28">
        <v>0</v>
      </c>
      <c r="W17" s="21">
        <v>1</v>
      </c>
      <c r="X17" s="28">
        <v>0</v>
      </c>
      <c r="Y17" s="28">
        <v>1</v>
      </c>
      <c r="Z17" s="28">
        <v>0</v>
      </c>
      <c r="AA17" s="28">
        <v>0</v>
      </c>
      <c r="AB17" s="28">
        <v>1</v>
      </c>
      <c r="AC17" s="21">
        <v>1</v>
      </c>
      <c r="AD17" s="28">
        <v>0</v>
      </c>
      <c r="AE17" s="28">
        <v>1</v>
      </c>
      <c r="AF17" s="28">
        <v>0</v>
      </c>
      <c r="AG17" s="28">
        <v>0</v>
      </c>
      <c r="AH17" s="21">
        <v>0</v>
      </c>
      <c r="AI17" s="28">
        <v>0</v>
      </c>
      <c r="AJ17" s="28">
        <v>0</v>
      </c>
      <c r="AK17" s="28">
        <v>0</v>
      </c>
      <c r="AL17" s="28"/>
      <c r="AM17" s="28">
        <v>0</v>
      </c>
      <c r="AN17" s="28">
        <v>0</v>
      </c>
      <c r="AO17" s="28">
        <v>0</v>
      </c>
      <c r="AP17" s="28">
        <v>0</v>
      </c>
      <c r="AQ17" s="28"/>
      <c r="AR17" s="21">
        <v>0</v>
      </c>
      <c r="AS17" s="28">
        <v>0</v>
      </c>
      <c r="AT17" s="28">
        <v>0</v>
      </c>
      <c r="AU17" s="28">
        <v>0</v>
      </c>
      <c r="AV17" s="28">
        <v>0</v>
      </c>
    </row>
    <row r="18" spans="1:48" ht="12.75" customHeight="1" x14ac:dyDescent="0.25">
      <c r="A18" s="74"/>
      <c r="B18" s="22" t="s">
        <v>23</v>
      </c>
      <c r="C18" s="23" t="s">
        <v>24</v>
      </c>
      <c r="D18" s="29">
        <v>116</v>
      </c>
      <c r="E18" s="30">
        <v>2</v>
      </c>
      <c r="F18" s="30">
        <v>36</v>
      </c>
      <c r="G18" s="30">
        <v>78</v>
      </c>
      <c r="H18" s="30">
        <v>117</v>
      </c>
      <c r="I18" s="30">
        <v>2</v>
      </c>
      <c r="J18" s="30">
        <v>36</v>
      </c>
      <c r="K18" s="30">
        <v>79</v>
      </c>
      <c r="L18" s="30">
        <v>117</v>
      </c>
      <c r="M18" s="31">
        <v>103</v>
      </c>
      <c r="N18" s="30">
        <v>1</v>
      </c>
      <c r="O18" s="30">
        <v>33</v>
      </c>
      <c r="P18" s="30">
        <v>69</v>
      </c>
      <c r="Q18" s="30">
        <v>0</v>
      </c>
      <c r="R18" s="31">
        <v>1</v>
      </c>
      <c r="S18" s="30">
        <v>1</v>
      </c>
      <c r="T18" s="30">
        <v>0</v>
      </c>
      <c r="U18" s="30">
        <v>0</v>
      </c>
      <c r="V18" s="30">
        <v>0</v>
      </c>
      <c r="W18" s="31">
        <v>13</v>
      </c>
      <c r="X18" s="30">
        <v>0</v>
      </c>
      <c r="Y18" s="30">
        <v>3</v>
      </c>
      <c r="Z18" s="30">
        <v>10</v>
      </c>
      <c r="AA18" s="30">
        <v>0</v>
      </c>
      <c r="AB18" s="30">
        <v>114</v>
      </c>
      <c r="AC18" s="31">
        <v>55</v>
      </c>
      <c r="AD18" s="30">
        <v>1</v>
      </c>
      <c r="AE18" s="30">
        <v>11</v>
      </c>
      <c r="AF18" s="30">
        <v>43</v>
      </c>
      <c r="AG18" s="30">
        <v>0</v>
      </c>
      <c r="AH18" s="31">
        <v>0</v>
      </c>
      <c r="AI18" s="30">
        <v>0</v>
      </c>
      <c r="AJ18" s="30">
        <v>0</v>
      </c>
      <c r="AK18" s="30">
        <v>0</v>
      </c>
      <c r="AL18" s="30"/>
      <c r="AM18" s="30">
        <v>59</v>
      </c>
      <c r="AN18" s="30">
        <v>0</v>
      </c>
      <c r="AO18" s="30">
        <v>11</v>
      </c>
      <c r="AP18" s="30">
        <v>48</v>
      </c>
      <c r="AQ18" s="30"/>
      <c r="AR18" s="31">
        <v>0</v>
      </c>
      <c r="AS18" s="30">
        <v>0</v>
      </c>
      <c r="AT18" s="30">
        <v>0</v>
      </c>
      <c r="AU18" s="30">
        <v>0</v>
      </c>
      <c r="AV18" s="30">
        <v>0</v>
      </c>
    </row>
    <row r="19" spans="1:48" ht="12.75" customHeight="1" x14ac:dyDescent="0.25">
      <c r="A19" s="74" t="s">
        <v>29</v>
      </c>
      <c r="B19" s="13" t="s">
        <v>19</v>
      </c>
      <c r="C19" s="14" t="s">
        <v>20</v>
      </c>
      <c r="D19" s="28">
        <v>112</v>
      </c>
      <c r="E19" s="28">
        <v>1</v>
      </c>
      <c r="F19" s="28">
        <v>36</v>
      </c>
      <c r="G19" s="28">
        <v>75</v>
      </c>
      <c r="H19" s="28">
        <v>100</v>
      </c>
      <c r="I19" s="28">
        <v>1</v>
      </c>
      <c r="J19" s="28">
        <v>34</v>
      </c>
      <c r="K19" s="28">
        <v>65</v>
      </c>
      <c r="L19" s="28">
        <v>96</v>
      </c>
      <c r="M19" s="21">
        <v>79</v>
      </c>
      <c r="N19" s="28">
        <v>0</v>
      </c>
      <c r="O19" s="28">
        <v>30</v>
      </c>
      <c r="P19" s="28">
        <v>47</v>
      </c>
      <c r="Q19" s="28">
        <v>2</v>
      </c>
      <c r="R19" s="21">
        <v>0</v>
      </c>
      <c r="S19" s="28">
        <v>0</v>
      </c>
      <c r="T19" s="28">
        <v>0</v>
      </c>
      <c r="U19" s="28">
        <v>0</v>
      </c>
      <c r="V19" s="28">
        <v>0</v>
      </c>
      <c r="W19" s="21">
        <v>17</v>
      </c>
      <c r="X19" s="28">
        <v>0</v>
      </c>
      <c r="Y19" s="28">
        <v>3</v>
      </c>
      <c r="Z19" s="28">
        <v>11</v>
      </c>
      <c r="AA19" s="28">
        <v>3</v>
      </c>
      <c r="AB19" s="28">
        <v>82</v>
      </c>
      <c r="AC19" s="21">
        <v>48</v>
      </c>
      <c r="AD19" s="28">
        <v>0</v>
      </c>
      <c r="AE19" s="28">
        <v>12</v>
      </c>
      <c r="AF19" s="28">
        <v>32</v>
      </c>
      <c r="AG19" s="28">
        <v>4</v>
      </c>
      <c r="AH19" s="21">
        <v>0</v>
      </c>
      <c r="AI19" s="28">
        <v>0</v>
      </c>
      <c r="AJ19" s="28">
        <v>0</v>
      </c>
      <c r="AK19" s="28">
        <v>0</v>
      </c>
      <c r="AL19" s="28">
        <v>0</v>
      </c>
      <c r="AM19" s="28">
        <v>34</v>
      </c>
      <c r="AN19" s="28">
        <v>0</v>
      </c>
      <c r="AO19" s="28">
        <v>9</v>
      </c>
      <c r="AP19" s="28">
        <v>23</v>
      </c>
      <c r="AQ19" s="28">
        <v>2</v>
      </c>
      <c r="AR19" s="21">
        <v>0</v>
      </c>
      <c r="AS19" s="28">
        <v>0</v>
      </c>
      <c r="AT19" s="28">
        <v>0</v>
      </c>
      <c r="AU19" s="28">
        <v>0</v>
      </c>
      <c r="AV19" s="28">
        <v>0</v>
      </c>
    </row>
    <row r="20" spans="1:48" ht="12.75" customHeight="1" x14ac:dyDescent="0.25">
      <c r="A20" s="74"/>
      <c r="B20" s="13" t="s">
        <v>21</v>
      </c>
      <c r="C20" s="19" t="s">
        <v>22</v>
      </c>
      <c r="D20" s="28">
        <v>3</v>
      </c>
      <c r="E20" s="28">
        <v>0</v>
      </c>
      <c r="F20" s="28">
        <v>0</v>
      </c>
      <c r="G20" s="28">
        <v>3</v>
      </c>
      <c r="H20" s="28">
        <v>2</v>
      </c>
      <c r="I20" s="28">
        <v>0</v>
      </c>
      <c r="J20" s="28">
        <v>0</v>
      </c>
      <c r="K20" s="28">
        <v>2</v>
      </c>
      <c r="L20" s="28">
        <v>2</v>
      </c>
      <c r="M20" s="21">
        <v>2</v>
      </c>
      <c r="N20" s="28">
        <v>0</v>
      </c>
      <c r="O20" s="28">
        <v>0</v>
      </c>
      <c r="P20" s="28">
        <v>2</v>
      </c>
      <c r="Q20" s="28">
        <v>0</v>
      </c>
      <c r="R20" s="21">
        <v>0</v>
      </c>
      <c r="S20" s="28">
        <v>0</v>
      </c>
      <c r="T20" s="28">
        <v>0</v>
      </c>
      <c r="U20" s="28">
        <v>0</v>
      </c>
      <c r="V20" s="28">
        <v>0</v>
      </c>
      <c r="W20" s="21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1">
        <v>0</v>
      </c>
      <c r="AD20" s="28">
        <v>0</v>
      </c>
      <c r="AE20" s="28">
        <v>0</v>
      </c>
      <c r="AF20" s="28">
        <v>0</v>
      </c>
      <c r="AG20" s="28">
        <v>0</v>
      </c>
      <c r="AH20" s="21">
        <v>0</v>
      </c>
      <c r="AI20" s="28">
        <v>0</v>
      </c>
      <c r="AJ20" s="28">
        <v>0</v>
      </c>
      <c r="AK20" s="28">
        <v>0</v>
      </c>
      <c r="AL20" s="28">
        <v>0</v>
      </c>
      <c r="AM20" s="28">
        <v>0</v>
      </c>
      <c r="AN20" s="28">
        <v>0</v>
      </c>
      <c r="AO20" s="28">
        <v>0</v>
      </c>
      <c r="AP20" s="28">
        <v>0</v>
      </c>
      <c r="AQ20" s="28">
        <v>0</v>
      </c>
      <c r="AR20" s="21">
        <v>0</v>
      </c>
      <c r="AS20" s="28">
        <v>0</v>
      </c>
      <c r="AT20" s="28">
        <v>0</v>
      </c>
      <c r="AU20" s="28">
        <v>0</v>
      </c>
      <c r="AV20" s="28">
        <v>0</v>
      </c>
    </row>
    <row r="21" spans="1:48" ht="12.75" customHeight="1" x14ac:dyDescent="0.25">
      <c r="A21" s="74"/>
      <c r="B21" s="22" t="s">
        <v>23</v>
      </c>
      <c r="C21" s="23" t="s">
        <v>24</v>
      </c>
      <c r="D21" s="29">
        <v>109</v>
      </c>
      <c r="E21" s="30">
        <v>1</v>
      </c>
      <c r="F21" s="30">
        <v>36</v>
      </c>
      <c r="G21" s="30">
        <v>72</v>
      </c>
      <c r="H21" s="30">
        <v>98</v>
      </c>
      <c r="I21" s="30">
        <v>1</v>
      </c>
      <c r="J21" s="30">
        <v>34</v>
      </c>
      <c r="K21" s="30">
        <v>63</v>
      </c>
      <c r="L21" s="30">
        <v>94</v>
      </c>
      <c r="M21" s="31">
        <v>77</v>
      </c>
      <c r="N21" s="30">
        <v>0</v>
      </c>
      <c r="O21" s="30">
        <v>30</v>
      </c>
      <c r="P21" s="30">
        <v>45</v>
      </c>
      <c r="Q21" s="30">
        <v>2</v>
      </c>
      <c r="R21" s="31">
        <v>0</v>
      </c>
      <c r="S21" s="30">
        <v>0</v>
      </c>
      <c r="T21" s="30">
        <v>0</v>
      </c>
      <c r="U21" s="30">
        <v>0</v>
      </c>
      <c r="V21" s="30">
        <v>0</v>
      </c>
      <c r="W21" s="31">
        <v>17</v>
      </c>
      <c r="X21" s="30">
        <v>0</v>
      </c>
      <c r="Y21" s="30">
        <v>3</v>
      </c>
      <c r="Z21" s="30">
        <v>11</v>
      </c>
      <c r="AA21" s="30">
        <v>3</v>
      </c>
      <c r="AB21" s="30">
        <v>82</v>
      </c>
      <c r="AC21" s="31">
        <v>48</v>
      </c>
      <c r="AD21" s="30">
        <v>0</v>
      </c>
      <c r="AE21" s="30">
        <v>12</v>
      </c>
      <c r="AF21" s="30">
        <v>32</v>
      </c>
      <c r="AG21" s="30">
        <v>4</v>
      </c>
      <c r="AH21" s="31">
        <v>0</v>
      </c>
      <c r="AI21" s="30">
        <v>0</v>
      </c>
      <c r="AJ21" s="30">
        <v>0</v>
      </c>
      <c r="AK21" s="30">
        <v>0</v>
      </c>
      <c r="AL21" s="30">
        <v>0</v>
      </c>
      <c r="AM21" s="30">
        <v>34</v>
      </c>
      <c r="AN21" s="30">
        <v>0</v>
      </c>
      <c r="AO21" s="30">
        <v>9</v>
      </c>
      <c r="AP21" s="30">
        <v>23</v>
      </c>
      <c r="AQ21" s="30">
        <v>2</v>
      </c>
      <c r="AR21" s="31">
        <v>0</v>
      </c>
      <c r="AS21" s="30">
        <v>0</v>
      </c>
      <c r="AT21" s="30">
        <v>0</v>
      </c>
      <c r="AU21" s="30">
        <v>0</v>
      </c>
      <c r="AV21" s="30">
        <v>0</v>
      </c>
    </row>
    <row r="22" spans="1:48" ht="12.75" customHeight="1" x14ac:dyDescent="0.25">
      <c r="A22" s="74" t="s">
        <v>30</v>
      </c>
      <c r="B22" s="13" t="s">
        <v>19</v>
      </c>
      <c r="C22" s="14" t="s">
        <v>20</v>
      </c>
      <c r="D22" s="28">
        <v>80</v>
      </c>
      <c r="E22" s="28">
        <v>2</v>
      </c>
      <c r="F22" s="28">
        <v>25</v>
      </c>
      <c r="G22" s="28">
        <v>53</v>
      </c>
      <c r="H22" s="28">
        <v>76</v>
      </c>
      <c r="I22" s="28">
        <v>2</v>
      </c>
      <c r="J22" s="28">
        <v>23</v>
      </c>
      <c r="K22" s="28">
        <v>51</v>
      </c>
      <c r="L22" s="28">
        <v>75</v>
      </c>
      <c r="M22" s="21">
        <v>68</v>
      </c>
      <c r="N22" s="28">
        <v>1</v>
      </c>
      <c r="O22" s="28">
        <v>22</v>
      </c>
      <c r="P22" s="28">
        <v>36</v>
      </c>
      <c r="Q22" s="28">
        <v>9</v>
      </c>
      <c r="R22" s="21">
        <v>1</v>
      </c>
      <c r="S22" s="28">
        <v>1</v>
      </c>
      <c r="T22" s="28">
        <v>0</v>
      </c>
      <c r="U22" s="28">
        <v>0</v>
      </c>
      <c r="V22" s="28">
        <v>0</v>
      </c>
      <c r="W22" s="21">
        <v>6</v>
      </c>
      <c r="X22" s="28">
        <v>0</v>
      </c>
      <c r="Y22" s="28">
        <v>0</v>
      </c>
      <c r="Z22" s="28">
        <v>6</v>
      </c>
      <c r="AA22" s="28">
        <v>0</v>
      </c>
      <c r="AB22" s="28">
        <v>67</v>
      </c>
      <c r="AC22" s="21">
        <v>31</v>
      </c>
      <c r="AD22" s="28">
        <v>1</v>
      </c>
      <c r="AE22" s="28">
        <v>11</v>
      </c>
      <c r="AF22" s="28">
        <v>18</v>
      </c>
      <c r="AG22" s="28">
        <v>1</v>
      </c>
      <c r="AH22" s="21">
        <v>1</v>
      </c>
      <c r="AI22" s="28">
        <v>1</v>
      </c>
      <c r="AJ22" s="28">
        <v>0</v>
      </c>
      <c r="AK22" s="28">
        <v>0</v>
      </c>
      <c r="AL22" s="28">
        <v>0</v>
      </c>
      <c r="AM22" s="28">
        <v>35</v>
      </c>
      <c r="AN22" s="28">
        <v>0</v>
      </c>
      <c r="AO22" s="28">
        <v>9</v>
      </c>
      <c r="AP22" s="28">
        <v>19</v>
      </c>
      <c r="AQ22" s="28">
        <v>7</v>
      </c>
      <c r="AR22" s="21">
        <v>0</v>
      </c>
      <c r="AS22" s="28">
        <v>0</v>
      </c>
      <c r="AT22" s="28">
        <v>0</v>
      </c>
      <c r="AU22" s="28">
        <v>0</v>
      </c>
      <c r="AV22" s="28">
        <v>0</v>
      </c>
    </row>
    <row r="23" spans="1:48" ht="12.75" customHeight="1" x14ac:dyDescent="0.25">
      <c r="A23" s="74"/>
      <c r="B23" s="32" t="s">
        <v>21</v>
      </c>
      <c r="C23" s="19" t="s">
        <v>22</v>
      </c>
      <c r="D23" s="28">
        <v>1</v>
      </c>
      <c r="E23" s="28">
        <v>0</v>
      </c>
      <c r="F23" s="28">
        <v>1</v>
      </c>
      <c r="G23" s="28">
        <v>0</v>
      </c>
      <c r="H23" s="28">
        <v>1</v>
      </c>
      <c r="I23" s="28">
        <v>0</v>
      </c>
      <c r="J23" s="28">
        <v>1</v>
      </c>
      <c r="K23" s="28">
        <v>0</v>
      </c>
      <c r="L23" s="28">
        <v>1</v>
      </c>
      <c r="M23" s="21">
        <v>1</v>
      </c>
      <c r="N23" s="28">
        <v>0</v>
      </c>
      <c r="O23" s="28">
        <v>1</v>
      </c>
      <c r="P23" s="28">
        <v>0</v>
      </c>
      <c r="Q23" s="28">
        <v>0</v>
      </c>
      <c r="R23" s="21">
        <v>0</v>
      </c>
      <c r="S23" s="28">
        <v>0</v>
      </c>
      <c r="T23" s="28">
        <v>0</v>
      </c>
      <c r="U23" s="28">
        <v>0</v>
      </c>
      <c r="V23" s="28">
        <v>0</v>
      </c>
      <c r="W23" s="21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2</v>
      </c>
      <c r="AC23" s="21">
        <v>2</v>
      </c>
      <c r="AD23" s="28">
        <v>0</v>
      </c>
      <c r="AE23" s="28">
        <v>2</v>
      </c>
      <c r="AF23" s="28">
        <v>0</v>
      </c>
      <c r="AG23" s="28">
        <v>0</v>
      </c>
      <c r="AH23" s="21">
        <v>0</v>
      </c>
      <c r="AI23" s="28">
        <v>0</v>
      </c>
      <c r="AJ23" s="28">
        <v>0</v>
      </c>
      <c r="AK23" s="28">
        <v>0</v>
      </c>
      <c r="AL23" s="28">
        <v>0</v>
      </c>
      <c r="AM23" s="28">
        <v>0</v>
      </c>
      <c r="AN23" s="28">
        <v>0</v>
      </c>
      <c r="AO23" s="28">
        <v>0</v>
      </c>
      <c r="AP23" s="28">
        <v>0</v>
      </c>
      <c r="AQ23" s="28">
        <v>0</v>
      </c>
      <c r="AR23" s="21">
        <v>0</v>
      </c>
      <c r="AS23" s="28">
        <v>0</v>
      </c>
      <c r="AT23" s="28">
        <v>0</v>
      </c>
      <c r="AU23" s="28">
        <v>0</v>
      </c>
      <c r="AV23" s="28">
        <v>0</v>
      </c>
    </row>
    <row r="24" spans="1:48" ht="12.75" customHeight="1" x14ac:dyDescent="0.25">
      <c r="A24" s="74"/>
      <c r="B24" s="32" t="s">
        <v>23</v>
      </c>
      <c r="C24" s="19" t="s">
        <v>24</v>
      </c>
      <c r="D24" s="27">
        <v>79</v>
      </c>
      <c r="E24" s="28">
        <v>2</v>
      </c>
      <c r="F24" s="28">
        <v>24</v>
      </c>
      <c r="G24" s="28">
        <v>53</v>
      </c>
      <c r="H24" s="28">
        <v>75</v>
      </c>
      <c r="I24" s="28">
        <v>2</v>
      </c>
      <c r="J24" s="28">
        <v>22</v>
      </c>
      <c r="K24" s="28">
        <v>51</v>
      </c>
      <c r="L24" s="28">
        <v>74</v>
      </c>
      <c r="M24" s="21">
        <v>67</v>
      </c>
      <c r="N24" s="28">
        <v>1</v>
      </c>
      <c r="O24" s="28">
        <v>21</v>
      </c>
      <c r="P24" s="28">
        <v>36</v>
      </c>
      <c r="Q24" s="28">
        <v>9</v>
      </c>
      <c r="R24" s="21">
        <v>1</v>
      </c>
      <c r="S24" s="28">
        <v>1</v>
      </c>
      <c r="T24" s="28">
        <v>0</v>
      </c>
      <c r="U24" s="28">
        <v>0</v>
      </c>
      <c r="V24" s="28">
        <v>0</v>
      </c>
      <c r="W24" s="21">
        <v>6</v>
      </c>
      <c r="X24" s="28">
        <v>0</v>
      </c>
      <c r="Y24" s="28">
        <v>0</v>
      </c>
      <c r="Z24" s="28">
        <v>6</v>
      </c>
      <c r="AA24" s="28">
        <v>0</v>
      </c>
      <c r="AB24" s="28">
        <v>59</v>
      </c>
      <c r="AC24" s="21">
        <v>23</v>
      </c>
      <c r="AD24" s="28">
        <v>1</v>
      </c>
      <c r="AE24" s="28">
        <v>6</v>
      </c>
      <c r="AF24" s="28">
        <v>15</v>
      </c>
      <c r="AG24" s="28">
        <v>1</v>
      </c>
      <c r="AH24" s="21">
        <v>1</v>
      </c>
      <c r="AI24" s="28">
        <v>1</v>
      </c>
      <c r="AJ24" s="28">
        <v>0</v>
      </c>
      <c r="AK24" s="28">
        <v>0</v>
      </c>
      <c r="AL24" s="28">
        <v>0</v>
      </c>
      <c r="AM24" s="28">
        <v>35</v>
      </c>
      <c r="AN24" s="28">
        <v>0</v>
      </c>
      <c r="AO24" s="28">
        <v>9</v>
      </c>
      <c r="AP24" s="28">
        <v>19</v>
      </c>
      <c r="AQ24" s="28">
        <v>7</v>
      </c>
      <c r="AR24" s="21">
        <v>0</v>
      </c>
      <c r="AS24" s="28">
        <v>0</v>
      </c>
      <c r="AT24" s="28">
        <v>0</v>
      </c>
      <c r="AU24" s="28">
        <v>0</v>
      </c>
      <c r="AV24" s="28">
        <v>0</v>
      </c>
    </row>
    <row r="25" spans="1:48" ht="12.75" customHeight="1" x14ac:dyDescent="0.25">
      <c r="A25" s="74"/>
      <c r="B25" s="33" t="s">
        <v>31</v>
      </c>
      <c r="C25" s="23" t="s">
        <v>32</v>
      </c>
      <c r="D25" s="29">
        <v>0</v>
      </c>
      <c r="E25" s="30">
        <v>0</v>
      </c>
      <c r="F25" s="30">
        <v>0</v>
      </c>
      <c r="G25" s="30">
        <v>0</v>
      </c>
      <c r="H25" s="30">
        <v>0</v>
      </c>
      <c r="I25" s="30">
        <v>0</v>
      </c>
      <c r="J25" s="30">
        <v>0</v>
      </c>
      <c r="K25" s="30">
        <v>0</v>
      </c>
      <c r="L25" s="30">
        <v>0</v>
      </c>
      <c r="M25" s="31">
        <v>0</v>
      </c>
      <c r="N25" s="30">
        <v>0</v>
      </c>
      <c r="O25" s="30">
        <v>0</v>
      </c>
      <c r="P25" s="30">
        <v>0</v>
      </c>
      <c r="Q25" s="30">
        <v>0</v>
      </c>
      <c r="R25" s="31">
        <v>0</v>
      </c>
      <c r="S25" s="30">
        <v>0</v>
      </c>
      <c r="T25" s="30">
        <v>0</v>
      </c>
      <c r="U25" s="30">
        <v>0</v>
      </c>
      <c r="V25" s="30">
        <v>0</v>
      </c>
      <c r="W25" s="31">
        <v>0</v>
      </c>
      <c r="X25" s="30">
        <v>0</v>
      </c>
      <c r="Y25" s="30">
        <v>0</v>
      </c>
      <c r="Z25" s="30">
        <v>0</v>
      </c>
      <c r="AA25" s="30">
        <v>0</v>
      </c>
      <c r="AB25" s="30">
        <v>6</v>
      </c>
      <c r="AC25" s="31">
        <v>6</v>
      </c>
      <c r="AD25" s="30">
        <v>0</v>
      </c>
      <c r="AE25" s="30">
        <v>3</v>
      </c>
      <c r="AF25" s="30">
        <v>3</v>
      </c>
      <c r="AG25" s="30">
        <v>0</v>
      </c>
      <c r="AH25" s="31">
        <v>0</v>
      </c>
      <c r="AI25" s="30">
        <v>0</v>
      </c>
      <c r="AJ25" s="30">
        <v>0</v>
      </c>
      <c r="AK25" s="30">
        <v>0</v>
      </c>
      <c r="AL25" s="30">
        <v>0</v>
      </c>
      <c r="AM25" s="30">
        <v>0</v>
      </c>
      <c r="AN25" s="30">
        <v>0</v>
      </c>
      <c r="AO25" s="30">
        <v>0</v>
      </c>
      <c r="AP25" s="30">
        <v>0</v>
      </c>
      <c r="AQ25" s="30">
        <v>0</v>
      </c>
      <c r="AR25" s="31">
        <v>0</v>
      </c>
      <c r="AS25" s="30">
        <v>0</v>
      </c>
      <c r="AT25" s="30">
        <v>0</v>
      </c>
      <c r="AU25" s="30">
        <v>0</v>
      </c>
      <c r="AV25" s="30">
        <v>0</v>
      </c>
    </row>
    <row r="26" spans="1:48" ht="12.75" customHeight="1" x14ac:dyDescent="0.25">
      <c r="A26" s="74" t="s">
        <v>33</v>
      </c>
      <c r="B26" s="13" t="s">
        <v>19</v>
      </c>
      <c r="C26" s="14" t="s">
        <v>20</v>
      </c>
      <c r="D26" s="28">
        <v>86</v>
      </c>
      <c r="E26" s="28">
        <v>3</v>
      </c>
      <c r="F26" s="28">
        <v>35</v>
      </c>
      <c r="G26" s="28">
        <v>48</v>
      </c>
      <c r="H26" s="28">
        <v>62</v>
      </c>
      <c r="I26" s="28">
        <v>2</v>
      </c>
      <c r="J26" s="28">
        <v>28</v>
      </c>
      <c r="K26" s="28">
        <v>32</v>
      </c>
      <c r="L26" s="28">
        <v>62</v>
      </c>
      <c r="M26" s="21">
        <v>51</v>
      </c>
      <c r="N26" s="28">
        <v>2</v>
      </c>
      <c r="O26" s="28">
        <v>22</v>
      </c>
      <c r="P26" s="28">
        <v>26</v>
      </c>
      <c r="Q26" s="28">
        <v>1</v>
      </c>
      <c r="R26" s="21">
        <v>2</v>
      </c>
      <c r="S26" s="28">
        <v>0</v>
      </c>
      <c r="T26" s="28">
        <v>2</v>
      </c>
      <c r="U26" s="28">
        <v>0</v>
      </c>
      <c r="V26" s="28">
        <v>0</v>
      </c>
      <c r="W26" s="21">
        <v>9</v>
      </c>
      <c r="X26" s="28">
        <v>0</v>
      </c>
      <c r="Y26" s="28">
        <v>3</v>
      </c>
      <c r="Z26" s="28">
        <v>6</v>
      </c>
      <c r="AA26" s="28">
        <v>0</v>
      </c>
      <c r="AB26" s="28">
        <v>43</v>
      </c>
      <c r="AC26" s="21">
        <v>31</v>
      </c>
      <c r="AD26" s="28">
        <v>1</v>
      </c>
      <c r="AE26" s="28">
        <v>9</v>
      </c>
      <c r="AF26" s="28">
        <v>20</v>
      </c>
      <c r="AG26" s="28">
        <v>1</v>
      </c>
      <c r="AH26" s="21">
        <v>2</v>
      </c>
      <c r="AI26" s="28">
        <v>0</v>
      </c>
      <c r="AJ26" s="28">
        <v>2</v>
      </c>
      <c r="AK26" s="28">
        <v>0</v>
      </c>
      <c r="AL26" s="28">
        <v>0</v>
      </c>
      <c r="AM26" s="28">
        <v>8</v>
      </c>
      <c r="AN26" s="28">
        <v>0</v>
      </c>
      <c r="AO26" s="28">
        <v>3</v>
      </c>
      <c r="AP26" s="28">
        <v>5</v>
      </c>
      <c r="AQ26" s="28">
        <v>0</v>
      </c>
      <c r="AR26" s="21">
        <v>2</v>
      </c>
      <c r="AS26" s="28">
        <v>0</v>
      </c>
      <c r="AT26" s="28">
        <v>0</v>
      </c>
      <c r="AU26" s="28">
        <v>1</v>
      </c>
      <c r="AV26" s="28">
        <v>1</v>
      </c>
    </row>
    <row r="27" spans="1:48" ht="12.75" customHeight="1" x14ac:dyDescent="0.25">
      <c r="A27" s="74"/>
      <c r="B27" s="32" t="s">
        <v>21</v>
      </c>
      <c r="C27" s="19" t="s">
        <v>22</v>
      </c>
      <c r="D27" s="28">
        <v>4</v>
      </c>
      <c r="E27" s="28">
        <v>0</v>
      </c>
      <c r="F27" s="28">
        <v>1</v>
      </c>
      <c r="G27" s="28">
        <v>3</v>
      </c>
      <c r="H27" s="28">
        <v>1</v>
      </c>
      <c r="I27" s="28">
        <v>0</v>
      </c>
      <c r="J27" s="28">
        <v>0</v>
      </c>
      <c r="K27" s="28">
        <v>1</v>
      </c>
      <c r="L27" s="28">
        <v>3</v>
      </c>
      <c r="M27" s="21">
        <v>2</v>
      </c>
      <c r="N27" s="28">
        <v>0</v>
      </c>
      <c r="O27" s="28">
        <v>0</v>
      </c>
      <c r="P27" s="28">
        <v>2</v>
      </c>
      <c r="Q27" s="28">
        <v>0</v>
      </c>
      <c r="R27" s="21">
        <v>0</v>
      </c>
      <c r="S27" s="28">
        <v>0</v>
      </c>
      <c r="T27" s="28">
        <v>0</v>
      </c>
      <c r="U27" s="28">
        <v>0</v>
      </c>
      <c r="V27" s="28">
        <v>0</v>
      </c>
      <c r="W27" s="21">
        <v>1</v>
      </c>
      <c r="X27" s="28">
        <v>0</v>
      </c>
      <c r="Y27" s="28">
        <v>0</v>
      </c>
      <c r="Z27" s="28">
        <v>1</v>
      </c>
      <c r="AA27" s="28">
        <v>0</v>
      </c>
      <c r="AB27" s="28">
        <v>1</v>
      </c>
      <c r="AC27" s="21">
        <v>1</v>
      </c>
      <c r="AD27" s="28">
        <v>0</v>
      </c>
      <c r="AE27" s="28">
        <v>0</v>
      </c>
      <c r="AF27" s="28">
        <v>1</v>
      </c>
      <c r="AG27" s="28">
        <v>0</v>
      </c>
      <c r="AH27" s="21">
        <v>0</v>
      </c>
      <c r="AI27" s="28">
        <v>0</v>
      </c>
      <c r="AJ27" s="28">
        <v>0</v>
      </c>
      <c r="AK27" s="28">
        <v>0</v>
      </c>
      <c r="AL27" s="28">
        <v>0</v>
      </c>
      <c r="AM27" s="28">
        <v>0</v>
      </c>
      <c r="AN27" s="28">
        <v>0</v>
      </c>
      <c r="AO27" s="28">
        <v>0</v>
      </c>
      <c r="AP27" s="28">
        <v>0</v>
      </c>
      <c r="AQ27" s="28">
        <v>0</v>
      </c>
      <c r="AR27" s="21">
        <v>0</v>
      </c>
      <c r="AS27" s="28">
        <v>0</v>
      </c>
      <c r="AT27" s="28">
        <v>0</v>
      </c>
      <c r="AU27" s="28">
        <v>0</v>
      </c>
      <c r="AV27" s="28">
        <v>0</v>
      </c>
    </row>
    <row r="28" spans="1:48" ht="12.75" customHeight="1" x14ac:dyDescent="0.25">
      <c r="A28" s="74"/>
      <c r="B28" s="32" t="s">
        <v>23</v>
      </c>
      <c r="C28" s="19" t="s">
        <v>24</v>
      </c>
      <c r="D28" s="27">
        <v>82</v>
      </c>
      <c r="E28" s="28">
        <v>3</v>
      </c>
      <c r="F28" s="28">
        <v>34</v>
      </c>
      <c r="G28" s="28">
        <v>45</v>
      </c>
      <c r="H28" s="28">
        <v>61</v>
      </c>
      <c r="I28" s="28">
        <v>2</v>
      </c>
      <c r="J28" s="28">
        <v>28</v>
      </c>
      <c r="K28" s="28">
        <v>31</v>
      </c>
      <c r="L28" s="28">
        <v>59</v>
      </c>
      <c r="M28" s="21">
        <v>49</v>
      </c>
      <c r="N28" s="28">
        <v>2</v>
      </c>
      <c r="O28" s="28">
        <v>22</v>
      </c>
      <c r="P28" s="28">
        <v>24</v>
      </c>
      <c r="Q28" s="28">
        <v>1</v>
      </c>
      <c r="R28" s="21">
        <v>2</v>
      </c>
      <c r="S28" s="28">
        <v>0</v>
      </c>
      <c r="T28" s="28">
        <v>2</v>
      </c>
      <c r="U28" s="28">
        <v>0</v>
      </c>
      <c r="V28" s="28">
        <v>0</v>
      </c>
      <c r="W28" s="21">
        <v>8</v>
      </c>
      <c r="X28" s="28">
        <v>0</v>
      </c>
      <c r="Y28" s="28">
        <v>3</v>
      </c>
      <c r="Z28" s="28">
        <v>5</v>
      </c>
      <c r="AA28" s="28">
        <v>0</v>
      </c>
      <c r="AB28" s="28">
        <v>42</v>
      </c>
      <c r="AC28" s="21">
        <v>30</v>
      </c>
      <c r="AD28" s="28">
        <v>1</v>
      </c>
      <c r="AE28" s="28">
        <v>9</v>
      </c>
      <c r="AF28" s="28">
        <v>19</v>
      </c>
      <c r="AG28" s="28">
        <v>1</v>
      </c>
      <c r="AH28" s="21">
        <v>2</v>
      </c>
      <c r="AI28" s="28">
        <v>0</v>
      </c>
      <c r="AJ28" s="28">
        <v>2</v>
      </c>
      <c r="AK28" s="28">
        <v>0</v>
      </c>
      <c r="AL28" s="28">
        <v>0</v>
      </c>
      <c r="AM28" s="28">
        <v>8</v>
      </c>
      <c r="AN28" s="28">
        <v>0</v>
      </c>
      <c r="AO28" s="28">
        <v>3</v>
      </c>
      <c r="AP28" s="28">
        <v>5</v>
      </c>
      <c r="AQ28" s="28">
        <v>0</v>
      </c>
      <c r="AR28" s="21">
        <v>2</v>
      </c>
      <c r="AS28" s="28">
        <v>0</v>
      </c>
      <c r="AT28" s="28">
        <v>0</v>
      </c>
      <c r="AU28" s="28">
        <v>1</v>
      </c>
      <c r="AV28" s="28">
        <v>1</v>
      </c>
    </row>
    <row r="29" spans="1:48" ht="12.75" customHeight="1" x14ac:dyDescent="0.25">
      <c r="A29" s="74"/>
      <c r="B29" s="33" t="s">
        <v>31</v>
      </c>
      <c r="C29" s="23" t="s">
        <v>32</v>
      </c>
      <c r="D29" s="29">
        <v>0</v>
      </c>
      <c r="E29" s="30">
        <v>0</v>
      </c>
      <c r="F29" s="30">
        <v>0</v>
      </c>
      <c r="G29" s="30">
        <v>0</v>
      </c>
      <c r="H29" s="30">
        <v>0</v>
      </c>
      <c r="I29" s="30">
        <v>0</v>
      </c>
      <c r="J29" s="30">
        <v>0</v>
      </c>
      <c r="K29" s="30">
        <v>0</v>
      </c>
      <c r="L29" s="30">
        <v>0</v>
      </c>
      <c r="M29" s="31">
        <v>0</v>
      </c>
      <c r="N29" s="30">
        <v>0</v>
      </c>
      <c r="O29" s="30">
        <v>0</v>
      </c>
      <c r="P29" s="30">
        <v>0</v>
      </c>
      <c r="Q29" s="30">
        <v>0</v>
      </c>
      <c r="R29" s="31">
        <v>0</v>
      </c>
      <c r="S29" s="30">
        <v>0</v>
      </c>
      <c r="T29" s="30">
        <v>0</v>
      </c>
      <c r="U29" s="30">
        <v>0</v>
      </c>
      <c r="V29" s="30">
        <v>0</v>
      </c>
      <c r="W29" s="31">
        <v>0</v>
      </c>
      <c r="X29" s="30">
        <v>0</v>
      </c>
      <c r="Y29" s="30">
        <v>0</v>
      </c>
      <c r="Z29" s="30">
        <v>0</v>
      </c>
      <c r="AA29" s="30">
        <v>0</v>
      </c>
      <c r="AB29" s="30">
        <v>0</v>
      </c>
      <c r="AC29" s="31">
        <v>0</v>
      </c>
      <c r="AD29" s="30">
        <v>0</v>
      </c>
      <c r="AE29" s="30">
        <v>0</v>
      </c>
      <c r="AF29" s="30">
        <v>0</v>
      </c>
      <c r="AG29" s="30">
        <v>0</v>
      </c>
      <c r="AH29" s="31">
        <v>0</v>
      </c>
      <c r="AI29" s="30">
        <v>0</v>
      </c>
      <c r="AJ29" s="30">
        <v>0</v>
      </c>
      <c r="AK29" s="30">
        <v>0</v>
      </c>
      <c r="AL29" s="30">
        <v>0</v>
      </c>
      <c r="AM29" s="30">
        <v>0</v>
      </c>
      <c r="AN29" s="30">
        <v>0</v>
      </c>
      <c r="AO29" s="30">
        <v>0</v>
      </c>
      <c r="AP29" s="30">
        <v>0</v>
      </c>
      <c r="AQ29" s="30">
        <v>0</v>
      </c>
      <c r="AR29" s="31">
        <v>0</v>
      </c>
      <c r="AS29" s="30">
        <v>0</v>
      </c>
      <c r="AT29" s="30">
        <v>0</v>
      </c>
      <c r="AU29" s="30">
        <v>0</v>
      </c>
      <c r="AV29" s="30">
        <v>0</v>
      </c>
    </row>
    <row r="30" spans="1:48" ht="12.75" customHeight="1" x14ac:dyDescent="0.25">
      <c r="A30" s="74" t="s">
        <v>34</v>
      </c>
      <c r="B30" s="13" t="s">
        <v>19</v>
      </c>
      <c r="C30" s="14" t="s">
        <v>20</v>
      </c>
      <c r="D30" s="28">
        <v>106</v>
      </c>
      <c r="E30" s="28">
        <v>2</v>
      </c>
      <c r="F30" s="28">
        <v>38</v>
      </c>
      <c r="G30" s="28">
        <v>66</v>
      </c>
      <c r="H30" s="28">
        <v>80</v>
      </c>
      <c r="I30" s="28">
        <v>1</v>
      </c>
      <c r="J30" s="28">
        <v>27</v>
      </c>
      <c r="K30" s="28">
        <v>52</v>
      </c>
      <c r="L30" s="28">
        <v>75</v>
      </c>
      <c r="M30" s="21">
        <v>58</v>
      </c>
      <c r="N30" s="28">
        <v>0</v>
      </c>
      <c r="O30" s="28">
        <v>20</v>
      </c>
      <c r="P30" s="28">
        <v>30</v>
      </c>
      <c r="Q30" s="28">
        <v>8</v>
      </c>
      <c r="R30" s="21">
        <v>1</v>
      </c>
      <c r="S30" s="28">
        <v>1</v>
      </c>
      <c r="T30" s="28">
        <v>0</v>
      </c>
      <c r="U30" s="28">
        <v>0</v>
      </c>
      <c r="V30" s="28">
        <v>0</v>
      </c>
      <c r="W30" s="21">
        <v>16</v>
      </c>
      <c r="X30" s="28">
        <v>0</v>
      </c>
      <c r="Y30" s="28">
        <v>5</v>
      </c>
      <c r="Z30" s="28">
        <v>11</v>
      </c>
      <c r="AA30" s="28">
        <v>0</v>
      </c>
      <c r="AB30" s="28">
        <v>66</v>
      </c>
      <c r="AC30" s="21">
        <v>37</v>
      </c>
      <c r="AD30" s="28">
        <v>0</v>
      </c>
      <c r="AE30" s="28">
        <v>12</v>
      </c>
      <c r="AF30" s="28">
        <v>25</v>
      </c>
      <c r="AG30" s="28">
        <v>0</v>
      </c>
      <c r="AH30" s="21">
        <v>1</v>
      </c>
      <c r="AI30" s="28">
        <v>0</v>
      </c>
      <c r="AJ30" s="28">
        <v>1</v>
      </c>
      <c r="AK30" s="28">
        <v>0</v>
      </c>
      <c r="AL30" s="28">
        <v>0</v>
      </c>
      <c r="AM30" s="28">
        <v>26</v>
      </c>
      <c r="AN30" s="28">
        <v>0</v>
      </c>
      <c r="AO30" s="28">
        <v>9</v>
      </c>
      <c r="AP30" s="28">
        <v>17</v>
      </c>
      <c r="AQ30" s="28">
        <v>0</v>
      </c>
      <c r="AR30" s="21">
        <v>2</v>
      </c>
      <c r="AS30" s="28">
        <v>0</v>
      </c>
      <c r="AT30" s="28">
        <v>0</v>
      </c>
      <c r="AU30" s="28">
        <v>2</v>
      </c>
      <c r="AV30" s="28">
        <v>0</v>
      </c>
    </row>
    <row r="31" spans="1:48" ht="12.75" customHeight="1" x14ac:dyDescent="0.25">
      <c r="A31" s="74"/>
      <c r="B31" s="32" t="s">
        <v>21</v>
      </c>
      <c r="C31" s="19" t="s">
        <v>22</v>
      </c>
      <c r="D31" s="28">
        <v>2</v>
      </c>
      <c r="E31" s="28">
        <v>0</v>
      </c>
      <c r="F31" s="28">
        <v>1</v>
      </c>
      <c r="G31" s="28">
        <v>1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1">
        <v>0</v>
      </c>
      <c r="N31" s="28">
        <v>0</v>
      </c>
      <c r="O31" s="28">
        <v>0</v>
      </c>
      <c r="P31" s="28">
        <v>0</v>
      </c>
      <c r="Q31" s="28">
        <v>0</v>
      </c>
      <c r="R31" s="21">
        <v>0</v>
      </c>
      <c r="S31" s="28">
        <v>0</v>
      </c>
      <c r="T31" s="28">
        <v>0</v>
      </c>
      <c r="U31" s="28">
        <v>0</v>
      </c>
      <c r="V31" s="28">
        <v>0</v>
      </c>
      <c r="W31" s="21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1">
        <v>0</v>
      </c>
      <c r="AD31" s="28">
        <v>0</v>
      </c>
      <c r="AE31" s="28">
        <v>0</v>
      </c>
      <c r="AF31" s="28">
        <v>0</v>
      </c>
      <c r="AG31" s="28">
        <v>0</v>
      </c>
      <c r="AH31" s="21">
        <v>0</v>
      </c>
      <c r="AI31" s="28">
        <v>0</v>
      </c>
      <c r="AJ31" s="28">
        <v>0</v>
      </c>
      <c r="AK31" s="28">
        <v>0</v>
      </c>
      <c r="AL31" s="28">
        <v>0</v>
      </c>
      <c r="AM31" s="28">
        <v>0</v>
      </c>
      <c r="AN31" s="28">
        <v>0</v>
      </c>
      <c r="AO31" s="28">
        <v>0</v>
      </c>
      <c r="AP31" s="28">
        <v>0</v>
      </c>
      <c r="AQ31" s="28">
        <v>0</v>
      </c>
      <c r="AR31" s="21">
        <v>0</v>
      </c>
      <c r="AS31" s="28">
        <v>0</v>
      </c>
      <c r="AT31" s="28">
        <v>0</v>
      </c>
      <c r="AU31" s="28">
        <v>0</v>
      </c>
      <c r="AV31" s="28">
        <v>0</v>
      </c>
    </row>
    <row r="32" spans="1:48" ht="12.75" customHeight="1" x14ac:dyDescent="0.25">
      <c r="A32" s="74"/>
      <c r="B32" s="32" t="s">
        <v>23</v>
      </c>
      <c r="C32" s="19" t="s">
        <v>24</v>
      </c>
      <c r="D32" s="27">
        <v>104</v>
      </c>
      <c r="E32" s="28">
        <v>2</v>
      </c>
      <c r="F32" s="28">
        <v>37</v>
      </c>
      <c r="G32" s="28">
        <v>65</v>
      </c>
      <c r="H32" s="28">
        <v>80</v>
      </c>
      <c r="I32" s="28">
        <v>1</v>
      </c>
      <c r="J32" s="28">
        <v>27</v>
      </c>
      <c r="K32" s="28">
        <v>52</v>
      </c>
      <c r="L32" s="28">
        <v>75</v>
      </c>
      <c r="M32" s="21">
        <v>58</v>
      </c>
      <c r="N32" s="28">
        <v>0</v>
      </c>
      <c r="O32" s="28">
        <v>20</v>
      </c>
      <c r="P32" s="28">
        <v>30</v>
      </c>
      <c r="Q32" s="28">
        <v>8</v>
      </c>
      <c r="R32" s="21">
        <v>1</v>
      </c>
      <c r="S32" s="28">
        <v>1</v>
      </c>
      <c r="T32" s="28">
        <v>0</v>
      </c>
      <c r="U32" s="28">
        <v>0</v>
      </c>
      <c r="V32" s="28">
        <v>0</v>
      </c>
      <c r="W32" s="21">
        <v>16</v>
      </c>
      <c r="X32" s="28">
        <v>0</v>
      </c>
      <c r="Y32" s="28">
        <v>5</v>
      </c>
      <c r="Z32" s="28">
        <v>11</v>
      </c>
      <c r="AA32" s="28">
        <v>0</v>
      </c>
      <c r="AB32" s="28">
        <v>66</v>
      </c>
      <c r="AC32" s="21">
        <v>37</v>
      </c>
      <c r="AD32" s="28">
        <v>0</v>
      </c>
      <c r="AE32" s="28">
        <v>12</v>
      </c>
      <c r="AF32" s="28">
        <v>25</v>
      </c>
      <c r="AG32" s="28">
        <v>0</v>
      </c>
      <c r="AH32" s="21">
        <v>1</v>
      </c>
      <c r="AI32" s="28">
        <v>0</v>
      </c>
      <c r="AJ32" s="28">
        <v>1</v>
      </c>
      <c r="AK32" s="28">
        <v>0</v>
      </c>
      <c r="AL32" s="28">
        <v>0</v>
      </c>
      <c r="AM32" s="28">
        <v>26</v>
      </c>
      <c r="AN32" s="28">
        <v>0</v>
      </c>
      <c r="AO32" s="28">
        <v>9</v>
      </c>
      <c r="AP32" s="28">
        <v>17</v>
      </c>
      <c r="AQ32" s="28">
        <v>0</v>
      </c>
      <c r="AR32" s="21">
        <v>2</v>
      </c>
      <c r="AS32" s="28">
        <v>0</v>
      </c>
      <c r="AT32" s="28">
        <v>0</v>
      </c>
      <c r="AU32" s="28">
        <v>2</v>
      </c>
      <c r="AV32" s="28">
        <v>0</v>
      </c>
    </row>
    <row r="33" spans="1:48" ht="12.75" customHeight="1" x14ac:dyDescent="0.25">
      <c r="A33" s="74"/>
      <c r="B33" s="33" t="s">
        <v>31</v>
      </c>
      <c r="C33" s="23" t="s">
        <v>32</v>
      </c>
      <c r="D33" s="29">
        <v>0</v>
      </c>
      <c r="E33" s="30">
        <v>0</v>
      </c>
      <c r="F33" s="30">
        <v>0</v>
      </c>
      <c r="G33" s="30">
        <v>0</v>
      </c>
      <c r="H33" s="30">
        <v>0</v>
      </c>
      <c r="I33" s="30">
        <v>0</v>
      </c>
      <c r="J33" s="30">
        <v>0</v>
      </c>
      <c r="K33" s="30">
        <v>0</v>
      </c>
      <c r="L33" s="30">
        <v>0</v>
      </c>
      <c r="M33" s="31">
        <v>0</v>
      </c>
      <c r="N33" s="30">
        <v>0</v>
      </c>
      <c r="O33" s="30">
        <v>0</v>
      </c>
      <c r="P33" s="30">
        <v>0</v>
      </c>
      <c r="Q33" s="30">
        <v>0</v>
      </c>
      <c r="R33" s="31">
        <v>0</v>
      </c>
      <c r="S33" s="30">
        <v>0</v>
      </c>
      <c r="T33" s="30">
        <v>0</v>
      </c>
      <c r="U33" s="30">
        <v>0</v>
      </c>
      <c r="V33" s="30">
        <v>0</v>
      </c>
      <c r="W33" s="31">
        <v>0</v>
      </c>
      <c r="X33" s="30">
        <v>0</v>
      </c>
      <c r="Y33" s="30">
        <v>0</v>
      </c>
      <c r="Z33" s="30">
        <v>0</v>
      </c>
      <c r="AA33" s="30">
        <v>0</v>
      </c>
      <c r="AB33" s="30">
        <v>0</v>
      </c>
      <c r="AC33" s="31">
        <v>0</v>
      </c>
      <c r="AD33" s="30">
        <v>0</v>
      </c>
      <c r="AE33" s="30">
        <v>0</v>
      </c>
      <c r="AF33" s="30">
        <v>0</v>
      </c>
      <c r="AG33" s="30">
        <v>0</v>
      </c>
      <c r="AH33" s="31">
        <v>0</v>
      </c>
      <c r="AI33" s="30">
        <v>0</v>
      </c>
      <c r="AJ33" s="30">
        <v>0</v>
      </c>
      <c r="AK33" s="30">
        <v>0</v>
      </c>
      <c r="AL33" s="30">
        <v>0</v>
      </c>
      <c r="AM33" s="30">
        <v>0</v>
      </c>
      <c r="AN33" s="30">
        <v>0</v>
      </c>
      <c r="AO33" s="30">
        <v>0</v>
      </c>
      <c r="AP33" s="30">
        <v>0</v>
      </c>
      <c r="AQ33" s="30">
        <v>0</v>
      </c>
      <c r="AR33" s="31">
        <v>0</v>
      </c>
      <c r="AS33" s="30">
        <v>0</v>
      </c>
      <c r="AT33" s="30">
        <v>0</v>
      </c>
      <c r="AU33" s="30">
        <v>0</v>
      </c>
      <c r="AV33" s="30">
        <v>0</v>
      </c>
    </row>
    <row r="34" spans="1:48" ht="12.75" customHeight="1" x14ac:dyDescent="0.25">
      <c r="A34" s="76" t="s">
        <v>35</v>
      </c>
      <c r="B34" s="34" t="s">
        <v>36</v>
      </c>
      <c r="C34" s="35" t="s">
        <v>20</v>
      </c>
      <c r="D34" s="36">
        <v>87</v>
      </c>
      <c r="E34" s="36">
        <v>4</v>
      </c>
      <c r="F34" s="36">
        <v>30</v>
      </c>
      <c r="G34" s="36">
        <v>53</v>
      </c>
      <c r="H34" s="36">
        <v>74</v>
      </c>
      <c r="I34" s="36">
        <v>7</v>
      </c>
      <c r="J34" s="36">
        <v>25</v>
      </c>
      <c r="K34" s="36">
        <v>42</v>
      </c>
      <c r="L34" s="36">
        <v>70</v>
      </c>
      <c r="M34" s="37">
        <v>52</v>
      </c>
      <c r="N34" s="36">
        <v>3</v>
      </c>
      <c r="O34" s="36">
        <v>11</v>
      </c>
      <c r="P34" s="36">
        <v>30</v>
      </c>
      <c r="Q34" s="36">
        <v>8</v>
      </c>
      <c r="R34" s="37">
        <v>3</v>
      </c>
      <c r="S34" s="36">
        <v>0</v>
      </c>
      <c r="T34" s="36">
        <v>2</v>
      </c>
      <c r="U34" s="36">
        <v>1</v>
      </c>
      <c r="V34" s="36">
        <v>0</v>
      </c>
      <c r="W34" s="37">
        <v>15</v>
      </c>
      <c r="X34" s="36">
        <v>1</v>
      </c>
      <c r="Y34" s="36">
        <v>7</v>
      </c>
      <c r="Z34" s="36">
        <v>7</v>
      </c>
      <c r="AA34" s="36">
        <v>0</v>
      </c>
      <c r="AB34" s="36">
        <v>53</v>
      </c>
      <c r="AC34" s="37">
        <v>31</v>
      </c>
      <c r="AD34" s="36">
        <v>0</v>
      </c>
      <c r="AE34" s="36">
        <v>6</v>
      </c>
      <c r="AF34" s="36">
        <v>24</v>
      </c>
      <c r="AG34" s="36">
        <v>1</v>
      </c>
      <c r="AH34" s="37">
        <v>1</v>
      </c>
      <c r="AI34" s="36">
        <v>0</v>
      </c>
      <c r="AJ34" s="36">
        <v>1</v>
      </c>
      <c r="AK34" s="36">
        <v>0</v>
      </c>
      <c r="AL34" s="36">
        <v>0</v>
      </c>
      <c r="AM34" s="36">
        <v>17</v>
      </c>
      <c r="AN34" s="36">
        <v>1</v>
      </c>
      <c r="AO34" s="36">
        <v>7</v>
      </c>
      <c r="AP34" s="36">
        <v>9</v>
      </c>
      <c r="AQ34" s="36">
        <v>0</v>
      </c>
      <c r="AR34" s="37">
        <v>4</v>
      </c>
      <c r="AS34" s="36">
        <v>0</v>
      </c>
      <c r="AT34" s="36">
        <v>1</v>
      </c>
      <c r="AU34" s="36">
        <v>2</v>
      </c>
      <c r="AV34" s="36">
        <v>1</v>
      </c>
    </row>
    <row r="35" spans="1:48" ht="12.75" customHeight="1" x14ac:dyDescent="0.25">
      <c r="A35" s="76"/>
      <c r="B35" s="38" t="s">
        <v>37</v>
      </c>
      <c r="C35" s="39" t="s">
        <v>22</v>
      </c>
      <c r="D35" s="40">
        <v>0</v>
      </c>
      <c r="E35" s="36">
        <v>0</v>
      </c>
      <c r="F35" s="36">
        <v>0</v>
      </c>
      <c r="G35" s="36">
        <v>0</v>
      </c>
      <c r="H35" s="36">
        <v>0</v>
      </c>
      <c r="I35" s="36">
        <v>0</v>
      </c>
      <c r="J35" s="36">
        <v>0</v>
      </c>
      <c r="K35" s="36">
        <v>0</v>
      </c>
      <c r="L35" s="36">
        <v>0</v>
      </c>
      <c r="M35" s="37">
        <v>0</v>
      </c>
      <c r="N35" s="36">
        <v>0</v>
      </c>
      <c r="O35" s="36">
        <v>0</v>
      </c>
      <c r="P35" s="36">
        <v>0</v>
      </c>
      <c r="Q35" s="36">
        <v>0</v>
      </c>
      <c r="R35" s="37">
        <v>0</v>
      </c>
      <c r="S35" s="36">
        <v>0</v>
      </c>
      <c r="T35" s="36">
        <v>0</v>
      </c>
      <c r="U35" s="36">
        <v>0</v>
      </c>
      <c r="V35" s="36">
        <v>0</v>
      </c>
      <c r="W35" s="37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7">
        <v>0</v>
      </c>
      <c r="AD35" s="36">
        <v>0</v>
      </c>
      <c r="AE35" s="36">
        <v>0</v>
      </c>
      <c r="AF35" s="36">
        <v>0</v>
      </c>
      <c r="AG35" s="36">
        <v>0</v>
      </c>
      <c r="AH35" s="37">
        <v>0</v>
      </c>
      <c r="AI35" s="36">
        <v>0</v>
      </c>
      <c r="AJ35" s="36">
        <v>0</v>
      </c>
      <c r="AK35" s="36">
        <v>0</v>
      </c>
      <c r="AL35" s="36">
        <v>0</v>
      </c>
      <c r="AM35" s="36">
        <v>0</v>
      </c>
      <c r="AN35" s="36">
        <v>0</v>
      </c>
      <c r="AO35" s="36">
        <v>0</v>
      </c>
      <c r="AP35" s="36">
        <v>0</v>
      </c>
      <c r="AQ35" s="36">
        <v>0</v>
      </c>
      <c r="AR35" s="37">
        <v>0</v>
      </c>
      <c r="AS35" s="36">
        <v>0</v>
      </c>
      <c r="AT35" s="36">
        <v>0</v>
      </c>
      <c r="AU35" s="36">
        <v>0</v>
      </c>
      <c r="AV35" s="36">
        <v>0</v>
      </c>
    </row>
    <row r="36" spans="1:48" ht="12.75" customHeight="1" x14ac:dyDescent="0.25">
      <c r="A36" s="76"/>
      <c r="B36" s="38" t="s">
        <v>38</v>
      </c>
      <c r="C36" s="39" t="s">
        <v>24</v>
      </c>
      <c r="D36" s="40">
        <v>87</v>
      </c>
      <c r="E36" s="36">
        <v>4</v>
      </c>
      <c r="F36" s="36">
        <v>30</v>
      </c>
      <c r="G36" s="36">
        <v>53</v>
      </c>
      <c r="H36" s="36">
        <v>74</v>
      </c>
      <c r="I36" s="36">
        <v>7</v>
      </c>
      <c r="J36" s="36">
        <v>25</v>
      </c>
      <c r="K36" s="36">
        <v>42</v>
      </c>
      <c r="L36" s="36">
        <v>70</v>
      </c>
      <c r="M36" s="37">
        <v>52</v>
      </c>
      <c r="N36" s="36">
        <v>3</v>
      </c>
      <c r="O36" s="36">
        <v>11</v>
      </c>
      <c r="P36" s="36">
        <v>30</v>
      </c>
      <c r="Q36" s="36">
        <v>8</v>
      </c>
      <c r="R36" s="37">
        <v>3</v>
      </c>
      <c r="S36" s="36">
        <v>0</v>
      </c>
      <c r="T36" s="36">
        <v>2</v>
      </c>
      <c r="U36" s="36">
        <v>1</v>
      </c>
      <c r="V36" s="36">
        <v>0</v>
      </c>
      <c r="W36" s="37">
        <v>15</v>
      </c>
      <c r="X36" s="36">
        <v>1</v>
      </c>
      <c r="Y36" s="36">
        <v>7</v>
      </c>
      <c r="Z36" s="36">
        <v>7</v>
      </c>
      <c r="AA36" s="36">
        <v>0</v>
      </c>
      <c r="AB36" s="36">
        <v>53</v>
      </c>
      <c r="AC36" s="37">
        <v>31</v>
      </c>
      <c r="AD36" s="36">
        <v>0</v>
      </c>
      <c r="AE36" s="36">
        <v>6</v>
      </c>
      <c r="AF36" s="36">
        <v>24</v>
      </c>
      <c r="AG36" s="36">
        <v>1</v>
      </c>
      <c r="AH36" s="37">
        <v>1</v>
      </c>
      <c r="AI36" s="36">
        <v>0</v>
      </c>
      <c r="AJ36" s="36">
        <v>1</v>
      </c>
      <c r="AK36" s="36">
        <v>0</v>
      </c>
      <c r="AL36" s="36">
        <v>0</v>
      </c>
      <c r="AM36" s="36">
        <v>17</v>
      </c>
      <c r="AN36" s="36">
        <v>1</v>
      </c>
      <c r="AO36" s="36">
        <v>7</v>
      </c>
      <c r="AP36" s="36">
        <v>9</v>
      </c>
      <c r="AQ36" s="36">
        <v>0</v>
      </c>
      <c r="AR36" s="37">
        <v>4</v>
      </c>
      <c r="AS36" s="36">
        <v>0</v>
      </c>
      <c r="AT36" s="36">
        <v>1</v>
      </c>
      <c r="AU36" s="36">
        <v>2</v>
      </c>
      <c r="AV36" s="36">
        <v>1</v>
      </c>
    </row>
    <row r="37" spans="1:48" ht="12.75" customHeight="1" x14ac:dyDescent="0.25">
      <c r="A37" s="76"/>
      <c r="B37" s="41" t="s">
        <v>39</v>
      </c>
      <c r="C37" s="42" t="s">
        <v>32</v>
      </c>
      <c r="D37" s="43">
        <v>0</v>
      </c>
      <c r="E37" s="44">
        <v>0</v>
      </c>
      <c r="F37" s="44">
        <v>0</v>
      </c>
      <c r="G37" s="44">
        <v>0</v>
      </c>
      <c r="H37" s="44">
        <v>0</v>
      </c>
      <c r="I37" s="44">
        <v>0</v>
      </c>
      <c r="J37" s="44">
        <v>0</v>
      </c>
      <c r="K37" s="44">
        <v>0</v>
      </c>
      <c r="L37" s="44">
        <v>0</v>
      </c>
      <c r="M37" s="45">
        <v>0</v>
      </c>
      <c r="N37" s="44">
        <v>0</v>
      </c>
      <c r="O37" s="44">
        <v>0</v>
      </c>
      <c r="P37" s="44">
        <v>0</v>
      </c>
      <c r="Q37" s="44">
        <v>0</v>
      </c>
      <c r="R37" s="45">
        <v>0</v>
      </c>
      <c r="S37" s="44">
        <v>0</v>
      </c>
      <c r="T37" s="44">
        <v>0</v>
      </c>
      <c r="U37" s="44">
        <v>0</v>
      </c>
      <c r="V37" s="44">
        <v>0</v>
      </c>
      <c r="W37" s="45">
        <v>0</v>
      </c>
      <c r="X37" s="44">
        <v>0</v>
      </c>
      <c r="Y37" s="44">
        <v>0</v>
      </c>
      <c r="Z37" s="44">
        <v>0</v>
      </c>
      <c r="AA37" s="44">
        <v>0</v>
      </c>
      <c r="AB37" s="44">
        <v>0</v>
      </c>
      <c r="AC37" s="45">
        <v>0</v>
      </c>
      <c r="AD37" s="44">
        <v>0</v>
      </c>
      <c r="AE37" s="44">
        <v>0</v>
      </c>
      <c r="AF37" s="44">
        <v>0</v>
      </c>
      <c r="AG37" s="44">
        <v>0</v>
      </c>
      <c r="AH37" s="45">
        <v>0</v>
      </c>
      <c r="AI37" s="44">
        <v>0</v>
      </c>
      <c r="AJ37" s="44">
        <v>0</v>
      </c>
      <c r="AK37" s="44">
        <v>0</v>
      </c>
      <c r="AL37" s="44">
        <v>0</v>
      </c>
      <c r="AM37" s="44">
        <v>0</v>
      </c>
      <c r="AN37" s="44">
        <v>0</v>
      </c>
      <c r="AO37" s="44">
        <v>0</v>
      </c>
      <c r="AP37" s="44">
        <v>0</v>
      </c>
      <c r="AQ37" s="44">
        <v>0</v>
      </c>
      <c r="AR37" s="45">
        <v>0</v>
      </c>
      <c r="AS37" s="44">
        <v>0</v>
      </c>
      <c r="AT37" s="44">
        <v>0</v>
      </c>
      <c r="AU37" s="44">
        <v>0</v>
      </c>
      <c r="AV37" s="44">
        <v>0</v>
      </c>
    </row>
    <row r="38" spans="1:48" x14ac:dyDescent="0.25">
      <c r="A38" s="46" t="s">
        <v>40</v>
      </c>
      <c r="B38" s="47"/>
      <c r="C38" s="47"/>
      <c r="D38" s="48"/>
      <c r="E38" s="49"/>
      <c r="G38" s="48"/>
      <c r="H38" s="48"/>
      <c r="J38" s="50"/>
      <c r="K38" s="47"/>
      <c r="L38" s="47"/>
      <c r="M38" s="48"/>
      <c r="P38" s="50"/>
      <c r="Q38" s="50"/>
      <c r="R38" s="51"/>
      <c r="S38" s="77"/>
      <c r="Z38" s="52"/>
      <c r="AA38" s="52"/>
      <c r="AB38" s="52"/>
    </row>
    <row r="39" spans="1:48" x14ac:dyDescent="0.25">
      <c r="A39" s="53" t="s">
        <v>41</v>
      </c>
      <c r="B39" s="54"/>
      <c r="C39" s="54"/>
      <c r="D39" s="48"/>
      <c r="E39" s="49"/>
      <c r="G39" s="48"/>
      <c r="H39" s="48"/>
      <c r="J39" s="50"/>
      <c r="K39" s="54"/>
      <c r="L39" s="54"/>
      <c r="M39" s="48"/>
      <c r="P39" s="50"/>
      <c r="Q39" s="50"/>
      <c r="R39" s="51"/>
      <c r="S39" s="77"/>
      <c r="T39" s="48"/>
    </row>
    <row r="40" spans="1:48" s="49" customFormat="1" x14ac:dyDescent="0.15">
      <c r="A40" s="55" t="s">
        <v>42</v>
      </c>
      <c r="AD40" s="6"/>
      <c r="AE40" s="6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</row>
    <row r="41" spans="1:48" x14ac:dyDescent="0.25">
      <c r="A41" s="56" t="s">
        <v>43</v>
      </c>
      <c r="B41" s="57"/>
      <c r="C41" s="57"/>
      <c r="D41" s="57"/>
      <c r="E41" s="57"/>
      <c r="F41" s="57"/>
      <c r="G41" s="57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</row>
    <row r="42" spans="1:48" x14ac:dyDescent="0.25">
      <c r="A42" s="58"/>
      <c r="B42" s="57"/>
      <c r="C42" s="57"/>
      <c r="D42" s="57"/>
      <c r="E42" s="57"/>
      <c r="F42" s="57"/>
      <c r="G42" s="57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</row>
    <row r="43" spans="1:48" x14ac:dyDescent="0.25">
      <c r="A43" s="49"/>
      <c r="B43" s="57"/>
      <c r="C43" s="57"/>
      <c r="D43" s="57"/>
      <c r="E43" s="57"/>
      <c r="F43" s="57"/>
      <c r="G43" s="57"/>
      <c r="H43" s="48"/>
      <c r="I43" s="48"/>
      <c r="J43" s="48"/>
      <c r="K43" s="48"/>
      <c r="L43" s="48" t="s">
        <v>44</v>
      </c>
      <c r="M43" s="48"/>
      <c r="N43" s="48"/>
      <c r="O43" s="48"/>
      <c r="P43" s="48"/>
      <c r="Q43" s="48"/>
      <c r="R43" s="48"/>
      <c r="S43" s="48"/>
      <c r="T43" s="48"/>
    </row>
    <row r="44" spans="1:48" x14ac:dyDescent="0.2">
      <c r="A44" s="59" t="s">
        <v>45</v>
      </c>
    </row>
  </sheetData>
  <mergeCells count="30">
    <mergeCell ref="A26:A29"/>
    <mergeCell ref="A30:A33"/>
    <mergeCell ref="A34:A37"/>
    <mergeCell ref="S38:S39"/>
    <mergeCell ref="A7:A9"/>
    <mergeCell ref="A10:A12"/>
    <mergeCell ref="A13:A15"/>
    <mergeCell ref="A16:A18"/>
    <mergeCell ref="A19:A21"/>
    <mergeCell ref="A22:A25"/>
    <mergeCell ref="AB4:AV4"/>
    <mergeCell ref="L5:L6"/>
    <mergeCell ref="M5:Q5"/>
    <mergeCell ref="R5:V5"/>
    <mergeCell ref="W5:AA5"/>
    <mergeCell ref="AB5:AB6"/>
    <mergeCell ref="AC5:AG5"/>
    <mergeCell ref="AH5:AL5"/>
    <mergeCell ref="AM5:AQ5"/>
    <mergeCell ref="AR5:AV5"/>
    <mergeCell ref="A1:Z1"/>
    <mergeCell ref="AC1:AU1"/>
    <mergeCell ref="I2:S2"/>
    <mergeCell ref="Y2:Z2"/>
    <mergeCell ref="AI2:AN2"/>
    <mergeCell ref="A3:C6"/>
    <mergeCell ref="D3:G5"/>
    <mergeCell ref="H3:K5"/>
    <mergeCell ref="L3:AU3"/>
    <mergeCell ref="L4:AA4"/>
  </mergeCells>
  <phoneticPr fontId="43" type="noConversion"/>
  <printOptions horizontalCentered="1"/>
  <pageMargins left="0.98425196850393692" right="0.98425196850393692" top="0.78740157480314998" bottom="0.78740157480314898" header="0.78740157480314998" footer="0.511811023622047"/>
  <pageSetup paperSize="0" scale="55" fitToWidth="0" fitToHeight="0" orientation="landscape" cellComments="asDisplayed" useFirstPageNumber="1" horizontalDpi="0" verticalDpi="0" copies="0"/>
  <headerFooter alignWithMargins="0">
    <oddHeader xml:space="preserve">&amp;R&amp;"標楷體,Regular" </oddHeader>
  </headerFooter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W104"/>
  <sheetViews>
    <sheetView workbookViewId="0"/>
  </sheetViews>
  <sheetFormatPr defaultRowHeight="15.75" x14ac:dyDescent="0.25"/>
  <cols>
    <col min="1" max="1" width="6.5" style="6" customWidth="1"/>
    <col min="2" max="2" width="11.625" style="6" customWidth="1"/>
    <col min="3" max="3" width="4.5" style="110" customWidth="1"/>
    <col min="4" max="4" width="7.75" style="6" customWidth="1"/>
    <col min="5" max="48" width="4.75" style="6" customWidth="1"/>
    <col min="49" max="49" width="5.125" style="6" customWidth="1"/>
    <col min="50" max="50" width="9" style="6" customWidth="1"/>
    <col min="51" max="16384" width="9" style="6"/>
  </cols>
  <sheetData>
    <row r="1" spans="1:49" s="2" customFormat="1" ht="18" customHeight="1" x14ac:dyDescent="0.4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78"/>
      <c r="AB1" s="78"/>
      <c r="AC1" s="78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</row>
    <row r="2" spans="1:49" s="2" customFormat="1" ht="18" customHeight="1" x14ac:dyDescent="0.4">
      <c r="A2" s="79" t="s">
        <v>46</v>
      </c>
      <c r="B2" s="80"/>
      <c r="C2" s="81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</row>
    <row r="3" spans="1:49" ht="18.75" customHeight="1" x14ac:dyDescent="0.25">
      <c r="A3" s="111" t="s">
        <v>1</v>
      </c>
      <c r="B3" s="111"/>
      <c r="C3" s="82"/>
      <c r="D3" s="4"/>
      <c r="E3" s="5"/>
      <c r="F3" s="5"/>
      <c r="G3" s="5"/>
      <c r="I3" s="5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5"/>
      <c r="V3" s="5"/>
      <c r="W3" s="5"/>
      <c r="X3" s="5"/>
      <c r="Y3" s="5"/>
      <c r="Z3" s="62"/>
      <c r="AA3" s="62"/>
      <c r="AB3" s="7"/>
      <c r="AC3" s="7"/>
      <c r="AD3" s="8"/>
      <c r="AE3" s="8"/>
      <c r="AF3" s="8"/>
      <c r="AG3" s="8"/>
      <c r="AH3" s="8"/>
      <c r="AI3" s="8"/>
      <c r="AJ3" s="62"/>
      <c r="AK3" s="62"/>
      <c r="AL3" s="62"/>
      <c r="AM3" s="62"/>
      <c r="AN3" s="62"/>
      <c r="AO3" s="62"/>
      <c r="AP3" s="8"/>
      <c r="AQ3" s="5"/>
      <c r="AR3" s="5"/>
      <c r="AS3" s="5"/>
      <c r="AT3" s="5"/>
    </row>
    <row r="4" spans="1:49" ht="13.5" customHeight="1" x14ac:dyDescent="0.25">
      <c r="A4" s="63" t="s">
        <v>47</v>
      </c>
      <c r="B4" s="63"/>
      <c r="C4" s="63"/>
      <c r="D4" s="63"/>
      <c r="E4" s="64" t="s">
        <v>3</v>
      </c>
      <c r="F4" s="64"/>
      <c r="G4" s="64"/>
      <c r="H4" s="64"/>
      <c r="I4" s="65" t="s">
        <v>4</v>
      </c>
      <c r="J4" s="65"/>
      <c r="K4" s="65"/>
      <c r="L4" s="65"/>
      <c r="M4" s="66" t="s">
        <v>5</v>
      </c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</row>
    <row r="5" spans="1:49" ht="24.75" customHeight="1" x14ac:dyDescent="0.25">
      <c r="A5" s="63"/>
      <c r="B5" s="63"/>
      <c r="C5" s="63"/>
      <c r="D5" s="63"/>
      <c r="E5" s="64"/>
      <c r="F5" s="64"/>
      <c r="G5" s="64"/>
      <c r="H5" s="64"/>
      <c r="I5" s="65"/>
      <c r="J5" s="65"/>
      <c r="K5" s="65"/>
      <c r="L5" s="65"/>
      <c r="M5" s="72" t="s">
        <v>6</v>
      </c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66" t="s">
        <v>7</v>
      </c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</row>
    <row r="6" spans="1:49" ht="39.75" customHeight="1" x14ac:dyDescent="0.25">
      <c r="A6" s="63"/>
      <c r="B6" s="63"/>
      <c r="C6" s="63"/>
      <c r="D6" s="63"/>
      <c r="E6" s="64"/>
      <c r="F6" s="64"/>
      <c r="G6" s="64"/>
      <c r="H6" s="64"/>
      <c r="I6" s="65"/>
      <c r="J6" s="65"/>
      <c r="K6" s="65"/>
      <c r="L6" s="65"/>
      <c r="M6" s="112"/>
      <c r="N6" s="70" t="s">
        <v>8</v>
      </c>
      <c r="O6" s="70"/>
      <c r="P6" s="70"/>
      <c r="Q6" s="70"/>
      <c r="R6" s="70"/>
      <c r="S6" s="71" t="s">
        <v>9</v>
      </c>
      <c r="T6" s="71"/>
      <c r="U6" s="71"/>
      <c r="V6" s="71"/>
      <c r="W6" s="71"/>
      <c r="X6" s="70" t="s">
        <v>10</v>
      </c>
      <c r="Y6" s="70"/>
      <c r="Z6" s="70"/>
      <c r="AA6" s="70"/>
      <c r="AB6" s="70"/>
      <c r="AC6" s="112"/>
      <c r="AD6" s="70" t="s">
        <v>8</v>
      </c>
      <c r="AE6" s="70"/>
      <c r="AF6" s="70"/>
      <c r="AG6" s="70"/>
      <c r="AH6" s="70"/>
      <c r="AI6" s="71" t="s">
        <v>9</v>
      </c>
      <c r="AJ6" s="71"/>
      <c r="AK6" s="71"/>
      <c r="AL6" s="71"/>
      <c r="AM6" s="71"/>
      <c r="AN6" s="72" t="s">
        <v>11</v>
      </c>
      <c r="AO6" s="72"/>
      <c r="AP6" s="72"/>
      <c r="AQ6" s="72"/>
      <c r="AR6" s="72"/>
      <c r="AS6" s="73" t="s">
        <v>10</v>
      </c>
      <c r="AT6" s="73"/>
      <c r="AU6" s="73"/>
      <c r="AV6" s="73"/>
      <c r="AW6" s="73"/>
    </row>
    <row r="7" spans="1:49" ht="67.5" customHeight="1" x14ac:dyDescent="0.25">
      <c r="A7" s="63"/>
      <c r="B7" s="63"/>
      <c r="C7" s="63"/>
      <c r="D7" s="63"/>
      <c r="E7" s="10"/>
      <c r="F7" s="11" t="s">
        <v>12</v>
      </c>
      <c r="G7" s="11" t="s">
        <v>13</v>
      </c>
      <c r="H7" s="11" t="s">
        <v>14</v>
      </c>
      <c r="I7" s="10"/>
      <c r="J7" s="11" t="s">
        <v>12</v>
      </c>
      <c r="K7" s="11" t="s">
        <v>13</v>
      </c>
      <c r="L7" s="11" t="s">
        <v>14</v>
      </c>
      <c r="M7" s="112"/>
      <c r="N7" s="9" t="s">
        <v>15</v>
      </c>
      <c r="O7" s="11" t="s">
        <v>12</v>
      </c>
      <c r="P7" s="11" t="s">
        <v>13</v>
      </c>
      <c r="Q7" s="11" t="s">
        <v>14</v>
      </c>
      <c r="R7" s="11" t="s">
        <v>16</v>
      </c>
      <c r="S7" s="9" t="s">
        <v>15</v>
      </c>
      <c r="T7" s="11" t="s">
        <v>12</v>
      </c>
      <c r="U7" s="11" t="s">
        <v>13</v>
      </c>
      <c r="V7" s="11" t="s">
        <v>14</v>
      </c>
      <c r="W7" s="11" t="s">
        <v>16</v>
      </c>
      <c r="X7" s="9" t="s">
        <v>15</v>
      </c>
      <c r="Y7" s="11" t="s">
        <v>12</v>
      </c>
      <c r="Z7" s="11" t="s">
        <v>13</v>
      </c>
      <c r="AA7" s="11" t="s">
        <v>14</v>
      </c>
      <c r="AB7" s="11" t="s">
        <v>16</v>
      </c>
      <c r="AC7" s="112"/>
      <c r="AD7" s="9" t="s">
        <v>15</v>
      </c>
      <c r="AE7" s="11" t="s">
        <v>12</v>
      </c>
      <c r="AF7" s="11" t="s">
        <v>13</v>
      </c>
      <c r="AG7" s="11" t="s">
        <v>14</v>
      </c>
      <c r="AH7" s="11" t="s">
        <v>16</v>
      </c>
      <c r="AI7" s="9" t="s">
        <v>15</v>
      </c>
      <c r="AJ7" s="11" t="s">
        <v>12</v>
      </c>
      <c r="AK7" s="11" t="s">
        <v>13</v>
      </c>
      <c r="AL7" s="11" t="s">
        <v>14</v>
      </c>
      <c r="AM7" s="11" t="s">
        <v>16</v>
      </c>
      <c r="AN7" s="9" t="s">
        <v>15</v>
      </c>
      <c r="AO7" s="11" t="s">
        <v>12</v>
      </c>
      <c r="AP7" s="11" t="s">
        <v>13</v>
      </c>
      <c r="AQ7" s="11" t="s">
        <v>14</v>
      </c>
      <c r="AR7" s="11" t="s">
        <v>16</v>
      </c>
      <c r="AS7" s="9" t="s">
        <v>15</v>
      </c>
      <c r="AT7" s="11" t="s">
        <v>12</v>
      </c>
      <c r="AU7" s="11" t="s">
        <v>13</v>
      </c>
      <c r="AV7" s="11" t="s">
        <v>14</v>
      </c>
      <c r="AW7" s="12" t="s">
        <v>17</v>
      </c>
    </row>
    <row r="8" spans="1:49" ht="12.75" customHeight="1" x14ac:dyDescent="0.25">
      <c r="A8" s="113" t="s">
        <v>48</v>
      </c>
      <c r="B8" s="114" t="s">
        <v>49</v>
      </c>
      <c r="C8" s="83" t="s">
        <v>50</v>
      </c>
      <c r="D8" s="14" t="s">
        <v>20</v>
      </c>
      <c r="E8" s="84">
        <v>87</v>
      </c>
      <c r="F8" s="85">
        <v>4</v>
      </c>
      <c r="G8" s="85">
        <v>30</v>
      </c>
      <c r="H8" s="85">
        <v>53</v>
      </c>
      <c r="I8" s="86">
        <v>74</v>
      </c>
      <c r="J8" s="85">
        <v>7</v>
      </c>
      <c r="K8" s="85">
        <v>25</v>
      </c>
      <c r="L8" s="85">
        <v>42</v>
      </c>
      <c r="M8" s="87">
        <v>70</v>
      </c>
      <c r="N8" s="88">
        <v>52</v>
      </c>
      <c r="O8" s="87">
        <v>3</v>
      </c>
      <c r="P8" s="87">
        <v>11</v>
      </c>
      <c r="Q8" s="87">
        <v>30</v>
      </c>
      <c r="R8" s="87">
        <v>8</v>
      </c>
      <c r="S8" s="88">
        <v>3</v>
      </c>
      <c r="T8" s="87">
        <v>0</v>
      </c>
      <c r="U8" s="87">
        <v>2</v>
      </c>
      <c r="V8" s="87">
        <v>1</v>
      </c>
      <c r="W8" s="87">
        <v>0</v>
      </c>
      <c r="X8" s="88">
        <v>15</v>
      </c>
      <c r="Y8" s="87">
        <v>1</v>
      </c>
      <c r="Z8" s="87">
        <v>7</v>
      </c>
      <c r="AA8" s="87">
        <v>7</v>
      </c>
      <c r="AB8" s="87">
        <v>0</v>
      </c>
      <c r="AC8" s="87">
        <v>53</v>
      </c>
      <c r="AD8" s="37">
        <v>31</v>
      </c>
      <c r="AE8" s="36">
        <v>0</v>
      </c>
      <c r="AF8" s="36">
        <v>6</v>
      </c>
      <c r="AG8" s="36">
        <v>24</v>
      </c>
      <c r="AH8" s="36">
        <v>1</v>
      </c>
      <c r="AI8" s="37">
        <v>1</v>
      </c>
      <c r="AJ8" s="36">
        <v>0</v>
      </c>
      <c r="AK8" s="36">
        <v>1</v>
      </c>
      <c r="AL8" s="36">
        <v>0</v>
      </c>
      <c r="AM8" s="36">
        <v>0</v>
      </c>
      <c r="AN8" s="36">
        <v>17</v>
      </c>
      <c r="AO8" s="36">
        <v>1</v>
      </c>
      <c r="AP8" s="36">
        <v>7</v>
      </c>
      <c r="AQ8" s="36">
        <v>9</v>
      </c>
      <c r="AR8" s="36">
        <v>0</v>
      </c>
      <c r="AS8" s="37">
        <v>4</v>
      </c>
      <c r="AT8" s="36">
        <v>0</v>
      </c>
      <c r="AU8" s="36">
        <v>1</v>
      </c>
      <c r="AV8" s="36">
        <v>2</v>
      </c>
      <c r="AW8" s="36">
        <v>1</v>
      </c>
    </row>
    <row r="9" spans="1:49" ht="12.75" customHeight="1" x14ac:dyDescent="0.25">
      <c r="A9" s="113"/>
      <c r="B9" s="114"/>
      <c r="C9" s="32" t="s">
        <v>21</v>
      </c>
      <c r="D9" s="19" t="s">
        <v>22</v>
      </c>
      <c r="E9" s="89">
        <v>0</v>
      </c>
      <c r="F9" s="87">
        <v>0</v>
      </c>
      <c r="G9" s="87">
        <v>0</v>
      </c>
      <c r="H9" s="87">
        <v>0</v>
      </c>
      <c r="I9" s="90">
        <v>0</v>
      </c>
      <c r="J9" s="87">
        <v>0</v>
      </c>
      <c r="K9" s="87">
        <v>0</v>
      </c>
      <c r="L9" s="87">
        <v>0</v>
      </c>
      <c r="M9" s="87">
        <v>0</v>
      </c>
      <c r="N9" s="88">
        <v>0</v>
      </c>
      <c r="O9" s="87">
        <v>0</v>
      </c>
      <c r="P9" s="87">
        <v>0</v>
      </c>
      <c r="Q9" s="87">
        <v>0</v>
      </c>
      <c r="R9" s="87">
        <v>0</v>
      </c>
      <c r="S9" s="88">
        <v>0</v>
      </c>
      <c r="T9" s="87">
        <v>0</v>
      </c>
      <c r="U9" s="87">
        <v>0</v>
      </c>
      <c r="V9" s="87">
        <v>0</v>
      </c>
      <c r="W9" s="87">
        <v>0</v>
      </c>
      <c r="X9" s="88">
        <v>0</v>
      </c>
      <c r="Y9" s="87">
        <v>0</v>
      </c>
      <c r="Z9" s="87">
        <v>0</v>
      </c>
      <c r="AA9" s="87">
        <v>0</v>
      </c>
      <c r="AB9" s="87">
        <v>0</v>
      </c>
      <c r="AC9" s="87">
        <v>0</v>
      </c>
      <c r="AD9" s="37">
        <v>0</v>
      </c>
      <c r="AE9" s="36">
        <v>0</v>
      </c>
      <c r="AF9" s="36">
        <v>0</v>
      </c>
      <c r="AG9" s="36">
        <v>0</v>
      </c>
      <c r="AH9" s="36">
        <v>0</v>
      </c>
      <c r="AI9" s="37">
        <v>0</v>
      </c>
      <c r="AJ9" s="36">
        <v>0</v>
      </c>
      <c r="AK9" s="36">
        <v>0</v>
      </c>
      <c r="AL9" s="36">
        <v>0</v>
      </c>
      <c r="AM9" s="36">
        <v>0</v>
      </c>
      <c r="AN9" s="36">
        <v>0</v>
      </c>
      <c r="AO9" s="36">
        <v>0</v>
      </c>
      <c r="AP9" s="36">
        <v>0</v>
      </c>
      <c r="AQ9" s="36">
        <v>0</v>
      </c>
      <c r="AR9" s="36">
        <v>0</v>
      </c>
      <c r="AS9" s="37">
        <v>0</v>
      </c>
      <c r="AT9" s="36">
        <v>0</v>
      </c>
      <c r="AU9" s="36">
        <v>0</v>
      </c>
      <c r="AV9" s="36">
        <v>0</v>
      </c>
      <c r="AW9" s="36">
        <v>0</v>
      </c>
    </row>
    <row r="10" spans="1:49" ht="12.75" customHeight="1" x14ac:dyDescent="0.25">
      <c r="A10" s="113"/>
      <c r="B10" s="114"/>
      <c r="C10" s="32" t="s">
        <v>23</v>
      </c>
      <c r="D10" s="19" t="s">
        <v>24</v>
      </c>
      <c r="E10" s="91">
        <v>87</v>
      </c>
      <c r="F10" s="87">
        <v>4</v>
      </c>
      <c r="G10" s="87">
        <v>30</v>
      </c>
      <c r="H10" s="87">
        <v>53</v>
      </c>
      <c r="I10" s="90">
        <v>74</v>
      </c>
      <c r="J10" s="87">
        <v>7</v>
      </c>
      <c r="K10" s="87">
        <v>25</v>
      </c>
      <c r="L10" s="87">
        <v>42</v>
      </c>
      <c r="M10" s="87">
        <v>70</v>
      </c>
      <c r="N10" s="88">
        <v>52</v>
      </c>
      <c r="O10" s="87">
        <v>3</v>
      </c>
      <c r="P10" s="87">
        <v>11</v>
      </c>
      <c r="Q10" s="87">
        <v>30</v>
      </c>
      <c r="R10" s="87">
        <v>8</v>
      </c>
      <c r="S10" s="88">
        <v>3</v>
      </c>
      <c r="T10" s="87">
        <v>0</v>
      </c>
      <c r="U10" s="87">
        <v>2</v>
      </c>
      <c r="V10" s="87">
        <v>1</v>
      </c>
      <c r="W10" s="87">
        <v>0</v>
      </c>
      <c r="X10" s="88">
        <v>15</v>
      </c>
      <c r="Y10" s="87">
        <v>1</v>
      </c>
      <c r="Z10" s="87">
        <v>7</v>
      </c>
      <c r="AA10" s="87">
        <v>7</v>
      </c>
      <c r="AB10" s="87">
        <v>0</v>
      </c>
      <c r="AC10" s="87">
        <v>53</v>
      </c>
      <c r="AD10" s="37">
        <v>31</v>
      </c>
      <c r="AE10" s="36">
        <v>0</v>
      </c>
      <c r="AF10" s="36">
        <v>6</v>
      </c>
      <c r="AG10" s="36">
        <v>24</v>
      </c>
      <c r="AH10" s="36">
        <v>1</v>
      </c>
      <c r="AI10" s="37">
        <v>1</v>
      </c>
      <c r="AJ10" s="36">
        <v>0</v>
      </c>
      <c r="AK10" s="36">
        <v>1</v>
      </c>
      <c r="AL10" s="36">
        <v>0</v>
      </c>
      <c r="AM10" s="36">
        <v>0</v>
      </c>
      <c r="AN10" s="36">
        <v>17</v>
      </c>
      <c r="AO10" s="36">
        <v>1</v>
      </c>
      <c r="AP10" s="36">
        <v>7</v>
      </c>
      <c r="AQ10" s="36">
        <v>9</v>
      </c>
      <c r="AR10" s="36">
        <v>0</v>
      </c>
      <c r="AS10" s="37">
        <v>4</v>
      </c>
      <c r="AT10" s="36">
        <v>0</v>
      </c>
      <c r="AU10" s="36">
        <v>1</v>
      </c>
      <c r="AV10" s="36">
        <v>2</v>
      </c>
      <c r="AW10" s="36">
        <v>1</v>
      </c>
    </row>
    <row r="11" spans="1:49" ht="12.75" customHeight="1" x14ac:dyDescent="0.25">
      <c r="A11" s="113"/>
      <c r="B11" s="114"/>
      <c r="C11" s="33" t="s">
        <v>31</v>
      </c>
      <c r="D11" s="23" t="s">
        <v>32</v>
      </c>
      <c r="E11" s="91">
        <v>0</v>
      </c>
      <c r="F11" s="87">
        <v>0</v>
      </c>
      <c r="G11" s="87">
        <v>0</v>
      </c>
      <c r="H11" s="87">
        <v>0</v>
      </c>
      <c r="I11" s="90">
        <v>0</v>
      </c>
      <c r="J11" s="87">
        <v>0</v>
      </c>
      <c r="K11" s="87">
        <v>0</v>
      </c>
      <c r="L11" s="87">
        <v>0</v>
      </c>
      <c r="M11" s="92">
        <v>0</v>
      </c>
      <c r="N11" s="93">
        <v>0</v>
      </c>
      <c r="O11" s="92">
        <v>0</v>
      </c>
      <c r="P11" s="92">
        <v>0</v>
      </c>
      <c r="Q11" s="92">
        <v>0</v>
      </c>
      <c r="R11" s="92">
        <v>0</v>
      </c>
      <c r="S11" s="93">
        <v>0</v>
      </c>
      <c r="T11" s="92">
        <v>0</v>
      </c>
      <c r="U11" s="92">
        <v>0</v>
      </c>
      <c r="V11" s="92">
        <v>0</v>
      </c>
      <c r="W11" s="92">
        <v>0</v>
      </c>
      <c r="X11" s="93">
        <v>0</v>
      </c>
      <c r="Y11" s="92">
        <v>0</v>
      </c>
      <c r="Z11" s="92">
        <v>0</v>
      </c>
      <c r="AA11" s="92">
        <v>0</v>
      </c>
      <c r="AB11" s="92">
        <v>0</v>
      </c>
      <c r="AC11" s="92">
        <v>0</v>
      </c>
      <c r="AD11" s="45">
        <v>0</v>
      </c>
      <c r="AE11" s="44">
        <v>0</v>
      </c>
      <c r="AF11" s="44">
        <v>0</v>
      </c>
      <c r="AG11" s="44">
        <v>0</v>
      </c>
      <c r="AH11" s="44">
        <v>0</v>
      </c>
      <c r="AI11" s="45">
        <v>0</v>
      </c>
      <c r="AJ11" s="44">
        <v>0</v>
      </c>
      <c r="AK11" s="44">
        <v>0</v>
      </c>
      <c r="AL11" s="44">
        <v>0</v>
      </c>
      <c r="AM11" s="44">
        <v>0</v>
      </c>
      <c r="AN11" s="44">
        <v>0</v>
      </c>
      <c r="AO11" s="44">
        <v>0</v>
      </c>
      <c r="AP11" s="44">
        <v>0</v>
      </c>
      <c r="AQ11" s="44">
        <v>0</v>
      </c>
      <c r="AR11" s="44">
        <v>0</v>
      </c>
      <c r="AS11" s="45">
        <v>0</v>
      </c>
      <c r="AT11" s="44">
        <v>0</v>
      </c>
      <c r="AU11" s="44">
        <v>0</v>
      </c>
      <c r="AV11" s="44">
        <v>0</v>
      </c>
      <c r="AW11" s="44">
        <v>0</v>
      </c>
    </row>
    <row r="12" spans="1:49" ht="12.75" customHeight="1" x14ac:dyDescent="0.25">
      <c r="A12" s="115" t="s">
        <v>51</v>
      </c>
      <c r="B12" s="116" t="s">
        <v>52</v>
      </c>
      <c r="C12" s="83" t="s">
        <v>50</v>
      </c>
      <c r="D12" s="14" t="s">
        <v>20</v>
      </c>
      <c r="E12" s="94">
        <v>13</v>
      </c>
      <c r="F12" s="95">
        <v>0</v>
      </c>
      <c r="G12" s="95">
        <v>5</v>
      </c>
      <c r="H12" s="95">
        <v>8</v>
      </c>
      <c r="I12" s="96">
        <v>13</v>
      </c>
      <c r="J12" s="95">
        <v>4</v>
      </c>
      <c r="K12" s="95">
        <v>3</v>
      </c>
      <c r="L12" s="95">
        <v>6</v>
      </c>
      <c r="M12" s="97">
        <v>13</v>
      </c>
      <c r="N12" s="98">
        <v>13</v>
      </c>
      <c r="O12" s="97">
        <v>0</v>
      </c>
      <c r="P12" s="97">
        <v>0</v>
      </c>
      <c r="Q12" s="97">
        <v>5</v>
      </c>
      <c r="R12" s="97">
        <v>8</v>
      </c>
      <c r="S12" s="98">
        <v>0</v>
      </c>
      <c r="T12" s="97">
        <v>0</v>
      </c>
      <c r="U12" s="97">
        <v>0</v>
      </c>
      <c r="V12" s="97">
        <v>0</v>
      </c>
      <c r="W12" s="97">
        <v>0</v>
      </c>
      <c r="X12" s="98">
        <v>0</v>
      </c>
      <c r="Y12" s="97">
        <v>0</v>
      </c>
      <c r="Z12" s="97">
        <v>0</v>
      </c>
      <c r="AA12" s="97">
        <v>0</v>
      </c>
      <c r="AB12" s="97">
        <v>0</v>
      </c>
      <c r="AC12" s="97">
        <v>6</v>
      </c>
      <c r="AD12" s="21">
        <v>2</v>
      </c>
      <c r="AE12" s="28">
        <v>0</v>
      </c>
      <c r="AF12" s="28">
        <v>0</v>
      </c>
      <c r="AG12" s="28">
        <v>1</v>
      </c>
      <c r="AH12" s="28">
        <v>1</v>
      </c>
      <c r="AI12" s="21">
        <v>0</v>
      </c>
      <c r="AJ12" s="28">
        <v>0</v>
      </c>
      <c r="AK12" s="28">
        <v>0</v>
      </c>
      <c r="AL12" s="28">
        <v>0</v>
      </c>
      <c r="AM12" s="28">
        <v>0</v>
      </c>
      <c r="AN12" s="28">
        <v>2</v>
      </c>
      <c r="AO12" s="28">
        <v>0</v>
      </c>
      <c r="AP12" s="28">
        <v>1</v>
      </c>
      <c r="AQ12" s="28">
        <v>1</v>
      </c>
      <c r="AR12" s="28">
        <v>0</v>
      </c>
      <c r="AS12" s="21">
        <v>2</v>
      </c>
      <c r="AT12" s="28">
        <v>0</v>
      </c>
      <c r="AU12" s="28">
        <v>1</v>
      </c>
      <c r="AV12" s="28">
        <v>0</v>
      </c>
      <c r="AW12" s="28">
        <v>1</v>
      </c>
    </row>
    <row r="13" spans="1:49" ht="12.75" customHeight="1" x14ac:dyDescent="0.25">
      <c r="A13" s="115"/>
      <c r="B13" s="116"/>
      <c r="C13" s="32" t="s">
        <v>21</v>
      </c>
      <c r="D13" s="19" t="s">
        <v>22</v>
      </c>
      <c r="E13" s="99">
        <v>0</v>
      </c>
      <c r="F13" s="97">
        <v>0</v>
      </c>
      <c r="G13" s="97">
        <v>0</v>
      </c>
      <c r="H13" s="97">
        <v>0</v>
      </c>
      <c r="I13" s="100">
        <v>0</v>
      </c>
      <c r="J13" s="97">
        <v>0</v>
      </c>
      <c r="K13" s="97">
        <v>0</v>
      </c>
      <c r="L13" s="97">
        <v>0</v>
      </c>
      <c r="M13" s="97">
        <v>0</v>
      </c>
      <c r="N13" s="98">
        <v>0</v>
      </c>
      <c r="O13" s="97">
        <v>0</v>
      </c>
      <c r="P13" s="97">
        <v>0</v>
      </c>
      <c r="Q13" s="97">
        <v>0</v>
      </c>
      <c r="R13" s="97">
        <v>0</v>
      </c>
      <c r="S13" s="98">
        <v>0</v>
      </c>
      <c r="T13" s="97">
        <v>0</v>
      </c>
      <c r="U13" s="97">
        <v>0</v>
      </c>
      <c r="V13" s="97">
        <v>0</v>
      </c>
      <c r="W13" s="97">
        <v>0</v>
      </c>
      <c r="X13" s="98">
        <v>0</v>
      </c>
      <c r="Y13" s="97">
        <v>0</v>
      </c>
      <c r="Z13" s="97">
        <v>0</v>
      </c>
      <c r="AA13" s="97">
        <v>0</v>
      </c>
      <c r="AB13" s="97">
        <v>0</v>
      </c>
      <c r="AC13" s="97">
        <v>0</v>
      </c>
      <c r="AD13" s="21">
        <v>0</v>
      </c>
      <c r="AE13" s="28">
        <v>0</v>
      </c>
      <c r="AF13" s="28">
        <v>0</v>
      </c>
      <c r="AG13" s="28">
        <v>0</v>
      </c>
      <c r="AH13" s="28">
        <v>0</v>
      </c>
      <c r="AI13" s="21">
        <v>0</v>
      </c>
      <c r="AJ13" s="28">
        <v>0</v>
      </c>
      <c r="AK13" s="28">
        <v>0</v>
      </c>
      <c r="AL13" s="28">
        <v>0</v>
      </c>
      <c r="AM13" s="28">
        <v>0</v>
      </c>
      <c r="AN13" s="28">
        <v>0</v>
      </c>
      <c r="AO13" s="28">
        <v>0</v>
      </c>
      <c r="AP13" s="28">
        <v>0</v>
      </c>
      <c r="AQ13" s="28">
        <v>0</v>
      </c>
      <c r="AR13" s="28">
        <v>0</v>
      </c>
      <c r="AS13" s="21">
        <v>0</v>
      </c>
      <c r="AT13" s="28">
        <v>0</v>
      </c>
      <c r="AU13" s="28">
        <v>0</v>
      </c>
      <c r="AV13" s="28">
        <v>0</v>
      </c>
      <c r="AW13" s="28">
        <v>0</v>
      </c>
    </row>
    <row r="14" spans="1:49" ht="12.75" customHeight="1" x14ac:dyDescent="0.25">
      <c r="A14" s="115"/>
      <c r="B14" s="116"/>
      <c r="C14" s="32" t="s">
        <v>23</v>
      </c>
      <c r="D14" s="19" t="s">
        <v>24</v>
      </c>
      <c r="E14" s="101">
        <v>13</v>
      </c>
      <c r="F14" s="97">
        <v>0</v>
      </c>
      <c r="G14" s="97">
        <v>5</v>
      </c>
      <c r="H14" s="97">
        <v>8</v>
      </c>
      <c r="I14" s="100">
        <v>13</v>
      </c>
      <c r="J14" s="97">
        <v>4</v>
      </c>
      <c r="K14" s="97">
        <v>3</v>
      </c>
      <c r="L14" s="97">
        <v>6</v>
      </c>
      <c r="M14" s="97">
        <v>13</v>
      </c>
      <c r="N14" s="98">
        <v>13</v>
      </c>
      <c r="O14" s="97">
        <v>0</v>
      </c>
      <c r="P14" s="97">
        <v>0</v>
      </c>
      <c r="Q14" s="97">
        <v>5</v>
      </c>
      <c r="R14" s="97">
        <v>8</v>
      </c>
      <c r="S14" s="98">
        <v>0</v>
      </c>
      <c r="T14" s="97">
        <v>0</v>
      </c>
      <c r="U14" s="97">
        <v>0</v>
      </c>
      <c r="V14" s="97">
        <v>0</v>
      </c>
      <c r="W14" s="97">
        <v>0</v>
      </c>
      <c r="X14" s="98">
        <v>0</v>
      </c>
      <c r="Y14" s="97">
        <v>0</v>
      </c>
      <c r="Z14" s="97">
        <v>0</v>
      </c>
      <c r="AA14" s="97">
        <v>0</v>
      </c>
      <c r="AB14" s="97">
        <v>0</v>
      </c>
      <c r="AC14" s="97">
        <v>6</v>
      </c>
      <c r="AD14" s="21">
        <v>2</v>
      </c>
      <c r="AE14" s="28">
        <v>0</v>
      </c>
      <c r="AF14" s="28">
        <v>0</v>
      </c>
      <c r="AG14" s="28">
        <v>1</v>
      </c>
      <c r="AH14" s="28">
        <v>1</v>
      </c>
      <c r="AI14" s="21">
        <v>0</v>
      </c>
      <c r="AJ14" s="28">
        <v>0</v>
      </c>
      <c r="AK14" s="28">
        <v>0</v>
      </c>
      <c r="AL14" s="28">
        <v>0</v>
      </c>
      <c r="AM14" s="28">
        <v>0</v>
      </c>
      <c r="AN14" s="28">
        <v>2</v>
      </c>
      <c r="AO14" s="28">
        <v>0</v>
      </c>
      <c r="AP14" s="28">
        <v>1</v>
      </c>
      <c r="AQ14" s="28">
        <v>1</v>
      </c>
      <c r="AR14" s="28">
        <v>0</v>
      </c>
      <c r="AS14" s="21">
        <v>2</v>
      </c>
      <c r="AT14" s="28">
        <v>0</v>
      </c>
      <c r="AU14" s="28">
        <v>1</v>
      </c>
      <c r="AV14" s="28">
        <v>0</v>
      </c>
      <c r="AW14" s="28">
        <v>1</v>
      </c>
    </row>
    <row r="15" spans="1:49" ht="12.75" customHeight="1" x14ac:dyDescent="0.25">
      <c r="A15" s="115"/>
      <c r="B15" s="116"/>
      <c r="C15" s="33" t="s">
        <v>31</v>
      </c>
      <c r="D15" s="23" t="s">
        <v>32</v>
      </c>
      <c r="E15" s="101">
        <v>0</v>
      </c>
      <c r="F15" s="97">
        <v>0</v>
      </c>
      <c r="G15" s="97">
        <v>0</v>
      </c>
      <c r="H15" s="97">
        <v>0</v>
      </c>
      <c r="I15" s="100">
        <v>0</v>
      </c>
      <c r="J15" s="97">
        <v>0</v>
      </c>
      <c r="K15" s="97">
        <v>0</v>
      </c>
      <c r="L15" s="97">
        <v>0</v>
      </c>
      <c r="M15" s="102">
        <v>0</v>
      </c>
      <c r="N15" s="103">
        <v>0</v>
      </c>
      <c r="O15" s="102">
        <v>0</v>
      </c>
      <c r="P15" s="102">
        <v>0</v>
      </c>
      <c r="Q15" s="102">
        <v>0</v>
      </c>
      <c r="R15" s="102">
        <v>0</v>
      </c>
      <c r="S15" s="103">
        <v>0</v>
      </c>
      <c r="T15" s="102">
        <v>0</v>
      </c>
      <c r="U15" s="102">
        <v>0</v>
      </c>
      <c r="V15" s="102">
        <v>0</v>
      </c>
      <c r="W15" s="102">
        <v>0</v>
      </c>
      <c r="X15" s="103">
        <v>0</v>
      </c>
      <c r="Y15" s="102">
        <v>0</v>
      </c>
      <c r="Z15" s="102">
        <v>0</v>
      </c>
      <c r="AA15" s="102">
        <v>0</v>
      </c>
      <c r="AB15" s="102">
        <v>0</v>
      </c>
      <c r="AC15" s="102">
        <v>0</v>
      </c>
      <c r="AD15" s="31">
        <v>0</v>
      </c>
      <c r="AE15" s="30">
        <v>0</v>
      </c>
      <c r="AF15" s="30">
        <v>0</v>
      </c>
      <c r="AG15" s="30">
        <v>0</v>
      </c>
      <c r="AH15" s="30">
        <v>0</v>
      </c>
      <c r="AI15" s="31">
        <v>0</v>
      </c>
      <c r="AJ15" s="30">
        <v>0</v>
      </c>
      <c r="AK15" s="30">
        <v>0</v>
      </c>
      <c r="AL15" s="30">
        <v>0</v>
      </c>
      <c r="AM15" s="30">
        <v>0</v>
      </c>
      <c r="AN15" s="30">
        <v>0</v>
      </c>
      <c r="AO15" s="30">
        <v>0</v>
      </c>
      <c r="AP15" s="30">
        <v>0</v>
      </c>
      <c r="AQ15" s="30">
        <v>0</v>
      </c>
      <c r="AR15" s="30">
        <v>0</v>
      </c>
      <c r="AS15" s="31">
        <v>0</v>
      </c>
      <c r="AT15" s="30">
        <v>0</v>
      </c>
      <c r="AU15" s="30">
        <v>0</v>
      </c>
      <c r="AV15" s="30">
        <v>0</v>
      </c>
      <c r="AW15" s="30">
        <v>0</v>
      </c>
    </row>
    <row r="16" spans="1:49" ht="12.75" customHeight="1" x14ac:dyDescent="0.25">
      <c r="A16" s="115" t="s">
        <v>53</v>
      </c>
      <c r="B16" s="116" t="s">
        <v>54</v>
      </c>
      <c r="C16" s="83" t="s">
        <v>50</v>
      </c>
      <c r="D16" s="14" t="s">
        <v>20</v>
      </c>
      <c r="E16" s="94">
        <v>6</v>
      </c>
      <c r="F16" s="95">
        <v>0</v>
      </c>
      <c r="G16" s="95">
        <v>0</v>
      </c>
      <c r="H16" s="95">
        <v>6</v>
      </c>
      <c r="I16" s="96">
        <v>6</v>
      </c>
      <c r="J16" s="95">
        <v>0</v>
      </c>
      <c r="K16" s="95">
        <v>2</v>
      </c>
      <c r="L16" s="95">
        <v>4</v>
      </c>
      <c r="M16" s="97">
        <v>4</v>
      </c>
      <c r="N16" s="98">
        <v>4</v>
      </c>
      <c r="O16" s="97">
        <v>0</v>
      </c>
      <c r="P16" s="97">
        <v>0</v>
      </c>
      <c r="Q16" s="97">
        <v>4</v>
      </c>
      <c r="R16" s="97">
        <v>0</v>
      </c>
      <c r="S16" s="98">
        <v>0</v>
      </c>
      <c r="T16" s="97">
        <v>0</v>
      </c>
      <c r="U16" s="97">
        <v>0</v>
      </c>
      <c r="V16" s="97">
        <v>0</v>
      </c>
      <c r="W16" s="97">
        <v>0</v>
      </c>
      <c r="X16" s="98">
        <v>0</v>
      </c>
      <c r="Y16" s="97">
        <v>0</v>
      </c>
      <c r="Z16" s="97">
        <v>0</v>
      </c>
      <c r="AA16" s="97">
        <v>0</v>
      </c>
      <c r="AB16" s="97">
        <v>0</v>
      </c>
      <c r="AC16" s="97">
        <v>2</v>
      </c>
      <c r="AD16" s="21">
        <v>1</v>
      </c>
      <c r="AE16" s="28">
        <v>0</v>
      </c>
      <c r="AF16" s="28">
        <v>0</v>
      </c>
      <c r="AG16" s="28">
        <v>1</v>
      </c>
      <c r="AH16" s="28">
        <v>0</v>
      </c>
      <c r="AI16" s="21">
        <v>0</v>
      </c>
      <c r="AJ16" s="28">
        <v>0</v>
      </c>
      <c r="AK16" s="28">
        <v>0</v>
      </c>
      <c r="AL16" s="28">
        <v>0</v>
      </c>
      <c r="AM16" s="28">
        <v>0</v>
      </c>
      <c r="AN16" s="28">
        <v>1</v>
      </c>
      <c r="AO16" s="28">
        <v>0</v>
      </c>
      <c r="AP16" s="28">
        <v>0</v>
      </c>
      <c r="AQ16" s="28">
        <v>1</v>
      </c>
      <c r="AR16" s="28">
        <v>0</v>
      </c>
      <c r="AS16" s="21">
        <v>0</v>
      </c>
      <c r="AT16" s="28">
        <v>0</v>
      </c>
      <c r="AU16" s="28">
        <v>0</v>
      </c>
      <c r="AV16" s="28">
        <v>0</v>
      </c>
      <c r="AW16" s="28">
        <v>0</v>
      </c>
    </row>
    <row r="17" spans="1:49" ht="12.75" customHeight="1" x14ac:dyDescent="0.25">
      <c r="A17" s="115"/>
      <c r="B17" s="116"/>
      <c r="C17" s="32" t="s">
        <v>21</v>
      </c>
      <c r="D17" s="19" t="s">
        <v>22</v>
      </c>
      <c r="E17" s="99">
        <v>0</v>
      </c>
      <c r="F17" s="97">
        <v>0</v>
      </c>
      <c r="G17" s="97">
        <v>0</v>
      </c>
      <c r="H17" s="97">
        <v>0</v>
      </c>
      <c r="I17" s="100">
        <v>0</v>
      </c>
      <c r="J17" s="97">
        <v>0</v>
      </c>
      <c r="K17" s="97">
        <v>0</v>
      </c>
      <c r="L17" s="97">
        <v>0</v>
      </c>
      <c r="M17" s="97">
        <v>0</v>
      </c>
      <c r="N17" s="98">
        <v>0</v>
      </c>
      <c r="O17" s="97">
        <v>0</v>
      </c>
      <c r="P17" s="97">
        <v>0</v>
      </c>
      <c r="Q17" s="97">
        <v>0</v>
      </c>
      <c r="R17" s="97">
        <v>0</v>
      </c>
      <c r="S17" s="98">
        <v>0</v>
      </c>
      <c r="T17" s="97">
        <v>0</v>
      </c>
      <c r="U17" s="97">
        <v>0</v>
      </c>
      <c r="V17" s="97">
        <v>0</v>
      </c>
      <c r="W17" s="97">
        <v>0</v>
      </c>
      <c r="X17" s="98">
        <v>0</v>
      </c>
      <c r="Y17" s="97">
        <v>0</v>
      </c>
      <c r="Z17" s="97">
        <v>0</v>
      </c>
      <c r="AA17" s="97">
        <v>0</v>
      </c>
      <c r="AB17" s="97">
        <v>0</v>
      </c>
      <c r="AC17" s="97">
        <v>0</v>
      </c>
      <c r="AD17" s="21">
        <v>0</v>
      </c>
      <c r="AE17" s="28">
        <v>0</v>
      </c>
      <c r="AF17" s="28">
        <v>0</v>
      </c>
      <c r="AG17" s="28">
        <v>0</v>
      </c>
      <c r="AH17" s="28">
        <v>0</v>
      </c>
      <c r="AI17" s="21">
        <v>0</v>
      </c>
      <c r="AJ17" s="28">
        <v>0</v>
      </c>
      <c r="AK17" s="28">
        <v>0</v>
      </c>
      <c r="AL17" s="28">
        <v>0</v>
      </c>
      <c r="AM17" s="28">
        <v>0</v>
      </c>
      <c r="AN17" s="28">
        <v>0</v>
      </c>
      <c r="AO17" s="28">
        <v>0</v>
      </c>
      <c r="AP17" s="28">
        <v>0</v>
      </c>
      <c r="AQ17" s="28">
        <v>0</v>
      </c>
      <c r="AR17" s="28">
        <v>0</v>
      </c>
      <c r="AS17" s="21">
        <v>0</v>
      </c>
      <c r="AT17" s="28">
        <v>0</v>
      </c>
      <c r="AU17" s="28">
        <v>0</v>
      </c>
      <c r="AV17" s="28">
        <v>0</v>
      </c>
      <c r="AW17" s="28">
        <v>0</v>
      </c>
    </row>
    <row r="18" spans="1:49" ht="12.75" customHeight="1" x14ac:dyDescent="0.25">
      <c r="A18" s="115"/>
      <c r="B18" s="116"/>
      <c r="C18" s="32" t="s">
        <v>23</v>
      </c>
      <c r="D18" s="19" t="s">
        <v>24</v>
      </c>
      <c r="E18" s="101">
        <v>6</v>
      </c>
      <c r="F18" s="97">
        <v>0</v>
      </c>
      <c r="G18" s="97">
        <v>0</v>
      </c>
      <c r="H18" s="97">
        <v>6</v>
      </c>
      <c r="I18" s="100">
        <v>6</v>
      </c>
      <c r="J18" s="97">
        <v>0</v>
      </c>
      <c r="K18" s="97">
        <v>2</v>
      </c>
      <c r="L18" s="97">
        <v>4</v>
      </c>
      <c r="M18" s="97">
        <v>4</v>
      </c>
      <c r="N18" s="98">
        <v>4</v>
      </c>
      <c r="O18" s="97">
        <v>0</v>
      </c>
      <c r="P18" s="97">
        <v>0</v>
      </c>
      <c r="Q18" s="97">
        <v>4</v>
      </c>
      <c r="R18" s="97">
        <v>0</v>
      </c>
      <c r="S18" s="98">
        <v>0</v>
      </c>
      <c r="T18" s="97">
        <v>0</v>
      </c>
      <c r="U18" s="97">
        <v>0</v>
      </c>
      <c r="V18" s="97">
        <v>0</v>
      </c>
      <c r="W18" s="97">
        <v>0</v>
      </c>
      <c r="X18" s="98">
        <v>0</v>
      </c>
      <c r="Y18" s="97">
        <v>0</v>
      </c>
      <c r="Z18" s="97">
        <v>0</v>
      </c>
      <c r="AA18" s="97">
        <v>0</v>
      </c>
      <c r="AB18" s="97">
        <v>0</v>
      </c>
      <c r="AC18" s="97">
        <v>2</v>
      </c>
      <c r="AD18" s="21">
        <v>1</v>
      </c>
      <c r="AE18" s="28">
        <v>0</v>
      </c>
      <c r="AF18" s="28">
        <v>0</v>
      </c>
      <c r="AG18" s="28">
        <v>1</v>
      </c>
      <c r="AH18" s="28">
        <v>0</v>
      </c>
      <c r="AI18" s="21">
        <v>0</v>
      </c>
      <c r="AJ18" s="28">
        <v>0</v>
      </c>
      <c r="AK18" s="28">
        <v>0</v>
      </c>
      <c r="AL18" s="28">
        <v>0</v>
      </c>
      <c r="AM18" s="28">
        <v>0</v>
      </c>
      <c r="AN18" s="28">
        <v>1</v>
      </c>
      <c r="AO18" s="28">
        <v>0</v>
      </c>
      <c r="AP18" s="28">
        <v>0</v>
      </c>
      <c r="AQ18" s="28">
        <v>1</v>
      </c>
      <c r="AR18" s="28">
        <v>0</v>
      </c>
      <c r="AS18" s="21">
        <v>0</v>
      </c>
      <c r="AT18" s="28">
        <v>0</v>
      </c>
      <c r="AU18" s="28">
        <v>0</v>
      </c>
      <c r="AV18" s="28">
        <v>0</v>
      </c>
      <c r="AW18" s="28">
        <v>0</v>
      </c>
    </row>
    <row r="19" spans="1:49" ht="12.75" customHeight="1" x14ac:dyDescent="0.25">
      <c r="A19" s="115"/>
      <c r="B19" s="116"/>
      <c r="C19" s="33" t="s">
        <v>31</v>
      </c>
      <c r="D19" s="23" t="s">
        <v>32</v>
      </c>
      <c r="E19" s="101">
        <v>0</v>
      </c>
      <c r="F19" s="97">
        <v>0</v>
      </c>
      <c r="G19" s="97">
        <v>0</v>
      </c>
      <c r="H19" s="97">
        <v>0</v>
      </c>
      <c r="I19" s="100">
        <v>0</v>
      </c>
      <c r="J19" s="97">
        <v>0</v>
      </c>
      <c r="K19" s="97">
        <v>0</v>
      </c>
      <c r="L19" s="97">
        <v>0</v>
      </c>
      <c r="M19" s="102">
        <v>0</v>
      </c>
      <c r="N19" s="103">
        <v>0</v>
      </c>
      <c r="O19" s="102">
        <v>0</v>
      </c>
      <c r="P19" s="102">
        <v>0</v>
      </c>
      <c r="Q19" s="102">
        <v>0</v>
      </c>
      <c r="R19" s="102">
        <v>0</v>
      </c>
      <c r="S19" s="103">
        <v>0</v>
      </c>
      <c r="T19" s="102">
        <v>0</v>
      </c>
      <c r="U19" s="102">
        <v>0</v>
      </c>
      <c r="V19" s="102">
        <v>0</v>
      </c>
      <c r="W19" s="102">
        <v>0</v>
      </c>
      <c r="X19" s="103">
        <v>0</v>
      </c>
      <c r="Y19" s="102">
        <v>0</v>
      </c>
      <c r="Z19" s="102">
        <v>0</v>
      </c>
      <c r="AA19" s="102">
        <v>0</v>
      </c>
      <c r="AB19" s="102">
        <v>0</v>
      </c>
      <c r="AC19" s="102">
        <v>0</v>
      </c>
      <c r="AD19" s="31">
        <v>0</v>
      </c>
      <c r="AE19" s="30">
        <v>0</v>
      </c>
      <c r="AF19" s="30">
        <v>0</v>
      </c>
      <c r="AG19" s="30">
        <v>0</v>
      </c>
      <c r="AH19" s="30">
        <v>0</v>
      </c>
      <c r="AI19" s="31">
        <v>0</v>
      </c>
      <c r="AJ19" s="30">
        <v>0</v>
      </c>
      <c r="AK19" s="30">
        <v>0</v>
      </c>
      <c r="AL19" s="30">
        <v>0</v>
      </c>
      <c r="AM19" s="44">
        <v>0</v>
      </c>
      <c r="AN19" s="30">
        <v>0</v>
      </c>
      <c r="AO19" s="30">
        <v>0</v>
      </c>
      <c r="AP19" s="30">
        <v>0</v>
      </c>
      <c r="AQ19" s="30">
        <v>0</v>
      </c>
      <c r="AR19" s="30">
        <v>0</v>
      </c>
      <c r="AS19" s="31">
        <v>0</v>
      </c>
      <c r="AT19" s="30">
        <v>0</v>
      </c>
      <c r="AU19" s="30">
        <v>0</v>
      </c>
      <c r="AV19" s="30">
        <v>0</v>
      </c>
      <c r="AW19" s="30">
        <v>0</v>
      </c>
    </row>
    <row r="20" spans="1:49" ht="12.75" customHeight="1" x14ac:dyDescent="0.25">
      <c r="A20" s="115" t="s">
        <v>55</v>
      </c>
      <c r="B20" s="116" t="s">
        <v>56</v>
      </c>
      <c r="C20" s="83" t="s">
        <v>50</v>
      </c>
      <c r="D20" s="14" t="s">
        <v>20</v>
      </c>
      <c r="E20" s="94">
        <v>17</v>
      </c>
      <c r="F20" s="95">
        <v>1</v>
      </c>
      <c r="G20" s="95">
        <v>5</v>
      </c>
      <c r="H20" s="95">
        <v>11</v>
      </c>
      <c r="I20" s="96">
        <v>17</v>
      </c>
      <c r="J20" s="95">
        <v>1</v>
      </c>
      <c r="K20" s="95">
        <v>5</v>
      </c>
      <c r="L20" s="95">
        <v>11</v>
      </c>
      <c r="M20" s="97">
        <v>16</v>
      </c>
      <c r="N20" s="98">
        <v>16</v>
      </c>
      <c r="O20" s="97">
        <v>1</v>
      </c>
      <c r="P20" s="97">
        <v>4</v>
      </c>
      <c r="Q20" s="97">
        <v>11</v>
      </c>
      <c r="R20" s="97">
        <v>0</v>
      </c>
      <c r="S20" s="98">
        <v>0</v>
      </c>
      <c r="T20" s="97">
        <v>0</v>
      </c>
      <c r="U20" s="97">
        <v>0</v>
      </c>
      <c r="V20" s="97">
        <v>0</v>
      </c>
      <c r="W20" s="97">
        <v>0</v>
      </c>
      <c r="X20" s="98">
        <v>0</v>
      </c>
      <c r="Y20" s="97">
        <v>0</v>
      </c>
      <c r="Z20" s="97">
        <v>0</v>
      </c>
      <c r="AA20" s="97">
        <v>0</v>
      </c>
      <c r="AB20" s="97">
        <v>0</v>
      </c>
      <c r="AC20" s="97">
        <v>15</v>
      </c>
      <c r="AD20" s="21">
        <v>12</v>
      </c>
      <c r="AE20" s="28">
        <v>0</v>
      </c>
      <c r="AF20" s="28">
        <v>3</v>
      </c>
      <c r="AG20" s="28">
        <v>9</v>
      </c>
      <c r="AH20" s="28">
        <v>0</v>
      </c>
      <c r="AI20" s="21">
        <v>0</v>
      </c>
      <c r="AJ20" s="28">
        <v>0</v>
      </c>
      <c r="AK20" s="28">
        <v>0</v>
      </c>
      <c r="AL20" s="28">
        <v>0</v>
      </c>
      <c r="AM20" s="28">
        <v>0</v>
      </c>
      <c r="AN20" s="28">
        <v>3</v>
      </c>
      <c r="AO20" s="28">
        <v>1</v>
      </c>
      <c r="AP20" s="28">
        <v>2</v>
      </c>
      <c r="AQ20" s="28">
        <v>0</v>
      </c>
      <c r="AR20" s="28">
        <v>0</v>
      </c>
      <c r="AS20" s="21">
        <v>0</v>
      </c>
      <c r="AT20" s="28">
        <v>0</v>
      </c>
      <c r="AU20" s="28">
        <v>0</v>
      </c>
      <c r="AV20" s="28">
        <v>0</v>
      </c>
      <c r="AW20" s="28">
        <v>0</v>
      </c>
    </row>
    <row r="21" spans="1:49" ht="12.75" customHeight="1" x14ac:dyDescent="0.25">
      <c r="A21" s="115"/>
      <c r="B21" s="116"/>
      <c r="C21" s="32" t="s">
        <v>21</v>
      </c>
      <c r="D21" s="19" t="s">
        <v>22</v>
      </c>
      <c r="E21" s="99">
        <v>0</v>
      </c>
      <c r="F21" s="97">
        <v>0</v>
      </c>
      <c r="G21" s="97">
        <v>0</v>
      </c>
      <c r="H21" s="97">
        <v>0</v>
      </c>
      <c r="I21" s="100">
        <v>0</v>
      </c>
      <c r="J21" s="97">
        <v>0</v>
      </c>
      <c r="K21" s="97">
        <v>0</v>
      </c>
      <c r="L21" s="97">
        <v>0</v>
      </c>
      <c r="M21" s="97">
        <v>0</v>
      </c>
      <c r="N21" s="98">
        <v>0</v>
      </c>
      <c r="O21" s="97">
        <v>0</v>
      </c>
      <c r="P21" s="97">
        <v>0</v>
      </c>
      <c r="Q21" s="97">
        <v>0</v>
      </c>
      <c r="R21" s="97">
        <v>0</v>
      </c>
      <c r="S21" s="98">
        <v>0</v>
      </c>
      <c r="T21" s="97">
        <v>0</v>
      </c>
      <c r="U21" s="97">
        <v>0</v>
      </c>
      <c r="V21" s="97">
        <v>0</v>
      </c>
      <c r="W21" s="97">
        <v>0</v>
      </c>
      <c r="X21" s="98">
        <v>0</v>
      </c>
      <c r="Y21" s="97">
        <v>0</v>
      </c>
      <c r="Z21" s="97">
        <v>0</v>
      </c>
      <c r="AA21" s="97">
        <v>0</v>
      </c>
      <c r="AB21" s="97">
        <v>0</v>
      </c>
      <c r="AC21" s="97">
        <v>0</v>
      </c>
      <c r="AD21" s="21">
        <v>0</v>
      </c>
      <c r="AE21" s="28">
        <v>0</v>
      </c>
      <c r="AF21" s="28">
        <v>0</v>
      </c>
      <c r="AG21" s="28">
        <v>0</v>
      </c>
      <c r="AH21" s="28">
        <v>0</v>
      </c>
      <c r="AI21" s="21">
        <v>0</v>
      </c>
      <c r="AJ21" s="28">
        <v>0</v>
      </c>
      <c r="AK21" s="28">
        <v>0</v>
      </c>
      <c r="AL21" s="28">
        <v>0</v>
      </c>
      <c r="AM21" s="28">
        <v>0</v>
      </c>
      <c r="AN21" s="28">
        <v>0</v>
      </c>
      <c r="AO21" s="28">
        <v>0</v>
      </c>
      <c r="AP21" s="28">
        <v>0</v>
      </c>
      <c r="AQ21" s="28">
        <v>0</v>
      </c>
      <c r="AR21" s="28">
        <v>0</v>
      </c>
      <c r="AS21" s="21">
        <v>0</v>
      </c>
      <c r="AT21" s="28">
        <v>0</v>
      </c>
      <c r="AU21" s="28">
        <v>0</v>
      </c>
      <c r="AV21" s="28">
        <v>0</v>
      </c>
      <c r="AW21" s="28">
        <v>0</v>
      </c>
    </row>
    <row r="22" spans="1:49" ht="12.75" customHeight="1" x14ac:dyDescent="0.25">
      <c r="A22" s="115"/>
      <c r="B22" s="116"/>
      <c r="C22" s="32" t="s">
        <v>23</v>
      </c>
      <c r="D22" s="19" t="s">
        <v>24</v>
      </c>
      <c r="E22" s="101">
        <v>17</v>
      </c>
      <c r="F22" s="97">
        <v>1</v>
      </c>
      <c r="G22" s="97">
        <v>5</v>
      </c>
      <c r="H22" s="97">
        <v>11</v>
      </c>
      <c r="I22" s="100">
        <v>17</v>
      </c>
      <c r="J22" s="97">
        <v>1</v>
      </c>
      <c r="K22" s="97">
        <v>5</v>
      </c>
      <c r="L22" s="97">
        <v>11</v>
      </c>
      <c r="M22" s="97">
        <v>16</v>
      </c>
      <c r="N22" s="98">
        <v>16</v>
      </c>
      <c r="O22" s="97">
        <v>1</v>
      </c>
      <c r="P22" s="97">
        <v>4</v>
      </c>
      <c r="Q22" s="97">
        <v>11</v>
      </c>
      <c r="R22" s="97">
        <v>0</v>
      </c>
      <c r="S22" s="98">
        <v>0</v>
      </c>
      <c r="T22" s="97">
        <v>0</v>
      </c>
      <c r="U22" s="97">
        <v>0</v>
      </c>
      <c r="V22" s="97">
        <v>0</v>
      </c>
      <c r="W22" s="97">
        <v>0</v>
      </c>
      <c r="X22" s="98">
        <v>0</v>
      </c>
      <c r="Y22" s="97">
        <v>0</v>
      </c>
      <c r="Z22" s="97">
        <v>0</v>
      </c>
      <c r="AA22" s="97">
        <v>0</v>
      </c>
      <c r="AB22" s="97">
        <v>0</v>
      </c>
      <c r="AC22" s="97">
        <v>15</v>
      </c>
      <c r="AD22" s="21">
        <v>12</v>
      </c>
      <c r="AE22" s="28">
        <v>0</v>
      </c>
      <c r="AF22" s="28">
        <v>3</v>
      </c>
      <c r="AG22" s="28">
        <v>9</v>
      </c>
      <c r="AH22" s="28">
        <v>0</v>
      </c>
      <c r="AI22" s="21">
        <v>0</v>
      </c>
      <c r="AJ22" s="28">
        <v>0</v>
      </c>
      <c r="AK22" s="28">
        <v>0</v>
      </c>
      <c r="AL22" s="28">
        <v>0</v>
      </c>
      <c r="AM22" s="28">
        <v>0</v>
      </c>
      <c r="AN22" s="28">
        <v>3</v>
      </c>
      <c r="AO22" s="28">
        <v>1</v>
      </c>
      <c r="AP22" s="28">
        <v>2</v>
      </c>
      <c r="AQ22" s="28">
        <v>0</v>
      </c>
      <c r="AR22" s="28">
        <v>0</v>
      </c>
      <c r="AS22" s="21">
        <v>0</v>
      </c>
      <c r="AT22" s="28">
        <v>0</v>
      </c>
      <c r="AU22" s="28">
        <v>0</v>
      </c>
      <c r="AV22" s="28">
        <v>0</v>
      </c>
      <c r="AW22" s="28">
        <v>0</v>
      </c>
    </row>
    <row r="23" spans="1:49" ht="12.75" customHeight="1" x14ac:dyDescent="0.25">
      <c r="A23" s="115"/>
      <c r="B23" s="116"/>
      <c r="C23" s="33" t="s">
        <v>31</v>
      </c>
      <c r="D23" s="23" t="s">
        <v>32</v>
      </c>
      <c r="E23" s="101">
        <v>0</v>
      </c>
      <c r="F23" s="97">
        <v>0</v>
      </c>
      <c r="G23" s="97">
        <v>0</v>
      </c>
      <c r="H23" s="97">
        <v>0</v>
      </c>
      <c r="I23" s="100">
        <v>0</v>
      </c>
      <c r="J23" s="97">
        <v>0</v>
      </c>
      <c r="K23" s="97">
        <v>0</v>
      </c>
      <c r="L23" s="97">
        <v>0</v>
      </c>
      <c r="M23" s="102">
        <v>0</v>
      </c>
      <c r="N23" s="103">
        <v>0</v>
      </c>
      <c r="O23" s="102">
        <v>0</v>
      </c>
      <c r="P23" s="102">
        <v>0</v>
      </c>
      <c r="Q23" s="102">
        <v>0</v>
      </c>
      <c r="R23" s="102">
        <v>0</v>
      </c>
      <c r="S23" s="103">
        <v>0</v>
      </c>
      <c r="T23" s="102">
        <v>0</v>
      </c>
      <c r="U23" s="102">
        <v>0</v>
      </c>
      <c r="V23" s="102">
        <v>0</v>
      </c>
      <c r="W23" s="102">
        <v>0</v>
      </c>
      <c r="X23" s="103">
        <v>0</v>
      </c>
      <c r="Y23" s="102">
        <v>0</v>
      </c>
      <c r="Z23" s="102">
        <v>0</v>
      </c>
      <c r="AA23" s="102">
        <v>0</v>
      </c>
      <c r="AB23" s="102">
        <v>0</v>
      </c>
      <c r="AC23" s="102">
        <v>0</v>
      </c>
      <c r="AD23" s="31">
        <v>0</v>
      </c>
      <c r="AE23" s="30">
        <v>0</v>
      </c>
      <c r="AF23" s="30">
        <v>0</v>
      </c>
      <c r="AG23" s="30">
        <v>0</v>
      </c>
      <c r="AH23" s="30">
        <v>0</v>
      </c>
      <c r="AI23" s="31">
        <v>0</v>
      </c>
      <c r="AJ23" s="30">
        <v>0</v>
      </c>
      <c r="AK23" s="30">
        <v>0</v>
      </c>
      <c r="AL23" s="30">
        <v>0</v>
      </c>
      <c r="AM23" s="30">
        <v>0</v>
      </c>
      <c r="AN23" s="30">
        <v>0</v>
      </c>
      <c r="AO23" s="30">
        <v>0</v>
      </c>
      <c r="AP23" s="30">
        <v>0</v>
      </c>
      <c r="AQ23" s="30">
        <v>0</v>
      </c>
      <c r="AR23" s="30">
        <v>0</v>
      </c>
      <c r="AS23" s="31">
        <v>0</v>
      </c>
      <c r="AT23" s="30">
        <v>0</v>
      </c>
      <c r="AU23" s="30">
        <v>0</v>
      </c>
      <c r="AV23" s="30">
        <v>0</v>
      </c>
      <c r="AW23" s="30">
        <v>0</v>
      </c>
    </row>
    <row r="24" spans="1:49" ht="12.75" customHeight="1" x14ac:dyDescent="0.25">
      <c r="A24" s="117" t="s">
        <v>57</v>
      </c>
      <c r="B24" s="118" t="s">
        <v>58</v>
      </c>
      <c r="C24" s="83" t="s">
        <v>50</v>
      </c>
      <c r="D24" s="14" t="s">
        <v>20</v>
      </c>
      <c r="E24" s="94">
        <v>7</v>
      </c>
      <c r="F24" s="95">
        <v>0</v>
      </c>
      <c r="G24" s="95">
        <v>1</v>
      </c>
      <c r="H24" s="95">
        <v>6</v>
      </c>
      <c r="I24" s="96">
        <v>5</v>
      </c>
      <c r="J24" s="95">
        <v>0</v>
      </c>
      <c r="K24" s="95">
        <v>1</v>
      </c>
      <c r="L24" s="95">
        <v>4</v>
      </c>
      <c r="M24" s="97">
        <v>5</v>
      </c>
      <c r="N24" s="98">
        <v>5</v>
      </c>
      <c r="O24" s="97">
        <v>1</v>
      </c>
      <c r="P24" s="97">
        <v>3</v>
      </c>
      <c r="Q24" s="97">
        <v>1</v>
      </c>
      <c r="R24" s="97">
        <v>0</v>
      </c>
      <c r="S24" s="98">
        <v>0</v>
      </c>
      <c r="T24" s="97">
        <v>0</v>
      </c>
      <c r="U24" s="97">
        <v>0</v>
      </c>
      <c r="V24" s="97">
        <v>0</v>
      </c>
      <c r="W24" s="97">
        <v>0</v>
      </c>
      <c r="X24" s="98">
        <v>0</v>
      </c>
      <c r="Y24" s="97">
        <v>0</v>
      </c>
      <c r="Z24" s="97">
        <v>0</v>
      </c>
      <c r="AA24" s="97">
        <v>0</v>
      </c>
      <c r="AB24" s="97">
        <v>0</v>
      </c>
      <c r="AC24" s="97">
        <v>2</v>
      </c>
      <c r="AD24" s="21">
        <v>2</v>
      </c>
      <c r="AE24" s="28">
        <v>0</v>
      </c>
      <c r="AF24" s="28">
        <v>1</v>
      </c>
      <c r="AG24" s="28">
        <v>1</v>
      </c>
      <c r="AH24" s="28">
        <v>0</v>
      </c>
      <c r="AI24" s="21">
        <v>0</v>
      </c>
      <c r="AJ24" s="28">
        <v>0</v>
      </c>
      <c r="AK24" s="28">
        <v>0</v>
      </c>
      <c r="AL24" s="28">
        <v>0</v>
      </c>
      <c r="AM24" s="28">
        <v>0</v>
      </c>
      <c r="AN24" s="28">
        <v>0</v>
      </c>
      <c r="AO24" s="28">
        <v>0</v>
      </c>
      <c r="AP24" s="28">
        <v>0</v>
      </c>
      <c r="AQ24" s="28">
        <v>0</v>
      </c>
      <c r="AR24" s="28">
        <v>0</v>
      </c>
      <c r="AS24" s="21">
        <v>0</v>
      </c>
      <c r="AT24" s="28">
        <v>0</v>
      </c>
      <c r="AU24" s="28">
        <v>0</v>
      </c>
      <c r="AV24" s="28">
        <v>0</v>
      </c>
      <c r="AW24" s="28">
        <v>0</v>
      </c>
    </row>
    <row r="25" spans="1:49" ht="12.75" customHeight="1" x14ac:dyDescent="0.25">
      <c r="A25" s="117"/>
      <c r="B25" s="118"/>
      <c r="C25" s="32" t="s">
        <v>21</v>
      </c>
      <c r="D25" s="19" t="s">
        <v>22</v>
      </c>
      <c r="E25" s="99">
        <v>0</v>
      </c>
      <c r="F25" s="97">
        <v>0</v>
      </c>
      <c r="G25" s="97">
        <v>0</v>
      </c>
      <c r="H25" s="97">
        <v>0</v>
      </c>
      <c r="I25" s="100">
        <v>0</v>
      </c>
      <c r="J25" s="97">
        <v>0</v>
      </c>
      <c r="K25" s="97">
        <v>0</v>
      </c>
      <c r="L25" s="97">
        <v>0</v>
      </c>
      <c r="M25" s="97">
        <v>0</v>
      </c>
      <c r="N25" s="98">
        <v>0</v>
      </c>
      <c r="O25" s="97">
        <v>0</v>
      </c>
      <c r="P25" s="97">
        <v>0</v>
      </c>
      <c r="Q25" s="97">
        <v>0</v>
      </c>
      <c r="R25" s="97">
        <v>0</v>
      </c>
      <c r="S25" s="98">
        <v>0</v>
      </c>
      <c r="T25" s="97">
        <v>0</v>
      </c>
      <c r="U25" s="97">
        <v>0</v>
      </c>
      <c r="V25" s="97">
        <v>0</v>
      </c>
      <c r="W25" s="97">
        <v>0</v>
      </c>
      <c r="X25" s="98">
        <v>0</v>
      </c>
      <c r="Y25" s="97">
        <v>0</v>
      </c>
      <c r="Z25" s="97">
        <v>0</v>
      </c>
      <c r="AA25" s="97">
        <v>0</v>
      </c>
      <c r="AB25" s="97">
        <v>0</v>
      </c>
      <c r="AC25" s="97">
        <v>0</v>
      </c>
      <c r="AD25" s="21">
        <v>0</v>
      </c>
      <c r="AE25" s="28">
        <v>0</v>
      </c>
      <c r="AF25" s="28">
        <v>0</v>
      </c>
      <c r="AG25" s="28">
        <v>0</v>
      </c>
      <c r="AH25" s="28">
        <v>0</v>
      </c>
      <c r="AI25" s="21">
        <v>0</v>
      </c>
      <c r="AJ25" s="28">
        <v>0</v>
      </c>
      <c r="AK25" s="28">
        <v>0</v>
      </c>
      <c r="AL25" s="28">
        <v>0</v>
      </c>
      <c r="AM25" s="28">
        <v>0</v>
      </c>
      <c r="AN25" s="28">
        <v>0</v>
      </c>
      <c r="AO25" s="28">
        <v>0</v>
      </c>
      <c r="AP25" s="28">
        <v>0</v>
      </c>
      <c r="AQ25" s="28">
        <v>0</v>
      </c>
      <c r="AR25" s="28">
        <v>0</v>
      </c>
      <c r="AS25" s="21">
        <v>0</v>
      </c>
      <c r="AT25" s="28">
        <v>0</v>
      </c>
      <c r="AU25" s="28">
        <v>0</v>
      </c>
      <c r="AV25" s="28">
        <v>0</v>
      </c>
      <c r="AW25" s="28">
        <v>0</v>
      </c>
    </row>
    <row r="26" spans="1:49" ht="12.75" customHeight="1" x14ac:dyDescent="0.25">
      <c r="A26" s="117"/>
      <c r="B26" s="118"/>
      <c r="C26" s="32" t="s">
        <v>23</v>
      </c>
      <c r="D26" s="19" t="s">
        <v>24</v>
      </c>
      <c r="E26" s="101">
        <v>7</v>
      </c>
      <c r="F26" s="97">
        <v>0</v>
      </c>
      <c r="G26" s="97">
        <v>1</v>
      </c>
      <c r="H26" s="97">
        <v>6</v>
      </c>
      <c r="I26" s="100">
        <v>5</v>
      </c>
      <c r="J26" s="97">
        <v>0</v>
      </c>
      <c r="K26" s="97">
        <v>1</v>
      </c>
      <c r="L26" s="97">
        <v>4</v>
      </c>
      <c r="M26" s="97">
        <v>5</v>
      </c>
      <c r="N26" s="98">
        <v>5</v>
      </c>
      <c r="O26" s="97">
        <v>1</v>
      </c>
      <c r="P26" s="97">
        <v>3</v>
      </c>
      <c r="Q26" s="97">
        <v>1</v>
      </c>
      <c r="R26" s="97">
        <v>0</v>
      </c>
      <c r="S26" s="98">
        <v>0</v>
      </c>
      <c r="T26" s="97">
        <v>0</v>
      </c>
      <c r="U26" s="97">
        <v>0</v>
      </c>
      <c r="V26" s="97">
        <v>0</v>
      </c>
      <c r="W26" s="97">
        <v>0</v>
      </c>
      <c r="X26" s="98">
        <v>0</v>
      </c>
      <c r="Y26" s="97">
        <v>0</v>
      </c>
      <c r="Z26" s="97">
        <v>0</v>
      </c>
      <c r="AA26" s="97">
        <v>0</v>
      </c>
      <c r="AB26" s="97">
        <v>0</v>
      </c>
      <c r="AC26" s="97">
        <v>2</v>
      </c>
      <c r="AD26" s="21">
        <v>2</v>
      </c>
      <c r="AE26" s="28">
        <v>0</v>
      </c>
      <c r="AF26" s="28">
        <v>1</v>
      </c>
      <c r="AG26" s="28">
        <v>1</v>
      </c>
      <c r="AH26" s="28">
        <v>0</v>
      </c>
      <c r="AI26" s="21">
        <v>0</v>
      </c>
      <c r="AJ26" s="28">
        <v>0</v>
      </c>
      <c r="AK26" s="28">
        <v>0</v>
      </c>
      <c r="AL26" s="28">
        <v>0</v>
      </c>
      <c r="AM26" s="28">
        <v>0</v>
      </c>
      <c r="AN26" s="28">
        <v>0</v>
      </c>
      <c r="AO26" s="28">
        <v>0</v>
      </c>
      <c r="AP26" s="28">
        <v>0</v>
      </c>
      <c r="AQ26" s="28">
        <v>0</v>
      </c>
      <c r="AR26" s="28">
        <v>0</v>
      </c>
      <c r="AS26" s="21">
        <v>0</v>
      </c>
      <c r="AT26" s="28">
        <v>0</v>
      </c>
      <c r="AU26" s="28">
        <v>0</v>
      </c>
      <c r="AV26" s="28">
        <v>0</v>
      </c>
      <c r="AW26" s="28">
        <v>0</v>
      </c>
    </row>
    <row r="27" spans="1:49" ht="12.75" customHeight="1" x14ac:dyDescent="0.25">
      <c r="A27" s="117"/>
      <c r="B27" s="118"/>
      <c r="C27" s="33" t="s">
        <v>31</v>
      </c>
      <c r="D27" s="23" t="s">
        <v>32</v>
      </c>
      <c r="E27" s="101">
        <v>0</v>
      </c>
      <c r="F27" s="97">
        <v>0</v>
      </c>
      <c r="G27" s="97">
        <v>0</v>
      </c>
      <c r="H27" s="97">
        <v>0</v>
      </c>
      <c r="I27" s="100">
        <v>0</v>
      </c>
      <c r="J27" s="97">
        <v>0</v>
      </c>
      <c r="K27" s="97">
        <v>0</v>
      </c>
      <c r="L27" s="97">
        <v>0</v>
      </c>
      <c r="M27" s="102">
        <v>0</v>
      </c>
      <c r="N27" s="103">
        <v>0</v>
      </c>
      <c r="O27" s="102">
        <v>0</v>
      </c>
      <c r="P27" s="102">
        <v>0</v>
      </c>
      <c r="Q27" s="102">
        <v>0</v>
      </c>
      <c r="R27" s="102">
        <v>0</v>
      </c>
      <c r="S27" s="103">
        <v>0</v>
      </c>
      <c r="T27" s="102">
        <v>0</v>
      </c>
      <c r="U27" s="102">
        <v>0</v>
      </c>
      <c r="V27" s="102">
        <v>0</v>
      </c>
      <c r="W27" s="102">
        <v>0</v>
      </c>
      <c r="X27" s="103">
        <v>0</v>
      </c>
      <c r="Y27" s="102">
        <v>0</v>
      </c>
      <c r="Z27" s="102">
        <v>0</v>
      </c>
      <c r="AA27" s="102">
        <v>0</v>
      </c>
      <c r="AB27" s="102">
        <v>0</v>
      </c>
      <c r="AC27" s="102">
        <v>0</v>
      </c>
      <c r="AD27" s="31">
        <v>0</v>
      </c>
      <c r="AE27" s="30">
        <v>0</v>
      </c>
      <c r="AF27" s="30">
        <v>0</v>
      </c>
      <c r="AG27" s="30">
        <v>0</v>
      </c>
      <c r="AH27" s="30">
        <v>0</v>
      </c>
      <c r="AI27" s="31">
        <v>0</v>
      </c>
      <c r="AJ27" s="30">
        <v>0</v>
      </c>
      <c r="AK27" s="30">
        <v>0</v>
      </c>
      <c r="AL27" s="30">
        <v>0</v>
      </c>
      <c r="AM27" s="30">
        <v>0</v>
      </c>
      <c r="AN27" s="30">
        <v>0</v>
      </c>
      <c r="AO27" s="30">
        <v>0</v>
      </c>
      <c r="AP27" s="30">
        <v>0</v>
      </c>
      <c r="AQ27" s="30">
        <v>0</v>
      </c>
      <c r="AR27" s="30">
        <v>0</v>
      </c>
      <c r="AS27" s="31">
        <v>0</v>
      </c>
      <c r="AT27" s="30">
        <v>0</v>
      </c>
      <c r="AU27" s="30">
        <v>0</v>
      </c>
      <c r="AV27" s="30">
        <v>0</v>
      </c>
      <c r="AW27" s="30">
        <v>0</v>
      </c>
    </row>
    <row r="28" spans="1:49" ht="12.75" customHeight="1" x14ac:dyDescent="0.25">
      <c r="A28" s="117" t="s">
        <v>59</v>
      </c>
      <c r="B28" s="118" t="s">
        <v>60</v>
      </c>
      <c r="C28" s="83" t="s">
        <v>50</v>
      </c>
      <c r="D28" s="14" t="s">
        <v>20</v>
      </c>
      <c r="E28" s="94">
        <v>4</v>
      </c>
      <c r="F28" s="95">
        <v>1</v>
      </c>
      <c r="G28" s="95">
        <v>2</v>
      </c>
      <c r="H28" s="95">
        <v>1</v>
      </c>
      <c r="I28" s="96">
        <v>3</v>
      </c>
      <c r="J28" s="95">
        <v>1</v>
      </c>
      <c r="K28" s="95">
        <v>1</v>
      </c>
      <c r="L28" s="95">
        <v>1</v>
      </c>
      <c r="M28" s="97">
        <v>3</v>
      </c>
      <c r="N28" s="98">
        <v>2</v>
      </c>
      <c r="O28" s="97">
        <v>1</v>
      </c>
      <c r="P28" s="97">
        <v>0</v>
      </c>
      <c r="Q28" s="97">
        <v>1</v>
      </c>
      <c r="R28" s="97">
        <v>0</v>
      </c>
      <c r="S28" s="98">
        <v>0</v>
      </c>
      <c r="T28" s="97">
        <v>0</v>
      </c>
      <c r="U28" s="97">
        <v>0</v>
      </c>
      <c r="V28" s="97">
        <v>0</v>
      </c>
      <c r="W28" s="97">
        <v>0</v>
      </c>
      <c r="X28" s="98">
        <v>1</v>
      </c>
      <c r="Y28" s="97">
        <v>0</v>
      </c>
      <c r="Z28" s="97">
        <v>1</v>
      </c>
      <c r="AA28" s="97">
        <v>0</v>
      </c>
      <c r="AB28" s="97">
        <v>0</v>
      </c>
      <c r="AC28" s="97">
        <v>1</v>
      </c>
      <c r="AD28" s="21">
        <v>0</v>
      </c>
      <c r="AE28" s="28">
        <v>0</v>
      </c>
      <c r="AF28" s="28">
        <v>0</v>
      </c>
      <c r="AG28" s="28">
        <v>0</v>
      </c>
      <c r="AH28" s="28">
        <v>0</v>
      </c>
      <c r="AI28" s="21">
        <v>0</v>
      </c>
      <c r="AJ28" s="28">
        <v>0</v>
      </c>
      <c r="AK28" s="28">
        <v>0</v>
      </c>
      <c r="AL28" s="28">
        <v>0</v>
      </c>
      <c r="AM28" s="28">
        <v>0</v>
      </c>
      <c r="AN28" s="28">
        <v>1</v>
      </c>
      <c r="AO28" s="28">
        <v>0</v>
      </c>
      <c r="AP28" s="28">
        <v>0</v>
      </c>
      <c r="AQ28" s="28">
        <v>1</v>
      </c>
      <c r="AR28" s="28">
        <v>0</v>
      </c>
      <c r="AS28" s="21">
        <v>0</v>
      </c>
      <c r="AT28" s="28">
        <v>0</v>
      </c>
      <c r="AU28" s="28">
        <v>0</v>
      </c>
      <c r="AV28" s="28">
        <v>0</v>
      </c>
      <c r="AW28" s="28">
        <v>0</v>
      </c>
    </row>
    <row r="29" spans="1:49" ht="12.75" customHeight="1" x14ac:dyDescent="0.25">
      <c r="A29" s="117"/>
      <c r="B29" s="118"/>
      <c r="C29" s="32" t="s">
        <v>21</v>
      </c>
      <c r="D29" s="19" t="s">
        <v>22</v>
      </c>
      <c r="E29" s="99">
        <v>0</v>
      </c>
      <c r="F29" s="97">
        <v>0</v>
      </c>
      <c r="G29" s="97">
        <v>0</v>
      </c>
      <c r="H29" s="97">
        <v>0</v>
      </c>
      <c r="I29" s="100">
        <v>0</v>
      </c>
      <c r="J29" s="97">
        <v>0</v>
      </c>
      <c r="K29" s="97">
        <v>0</v>
      </c>
      <c r="L29" s="97">
        <v>0</v>
      </c>
      <c r="M29" s="97">
        <v>0</v>
      </c>
      <c r="N29" s="98">
        <v>0</v>
      </c>
      <c r="O29" s="97">
        <v>0</v>
      </c>
      <c r="P29" s="97">
        <v>0</v>
      </c>
      <c r="Q29" s="97">
        <v>0</v>
      </c>
      <c r="R29" s="97">
        <v>0</v>
      </c>
      <c r="S29" s="98">
        <v>0</v>
      </c>
      <c r="T29" s="97">
        <v>0</v>
      </c>
      <c r="U29" s="97">
        <v>0</v>
      </c>
      <c r="V29" s="97">
        <v>0</v>
      </c>
      <c r="W29" s="97">
        <v>0</v>
      </c>
      <c r="X29" s="98">
        <v>0</v>
      </c>
      <c r="Y29" s="97">
        <v>0</v>
      </c>
      <c r="Z29" s="97">
        <v>0</v>
      </c>
      <c r="AA29" s="97">
        <v>0</v>
      </c>
      <c r="AB29" s="97">
        <v>0</v>
      </c>
      <c r="AC29" s="97">
        <v>0</v>
      </c>
      <c r="AD29" s="21">
        <v>0</v>
      </c>
      <c r="AE29" s="28">
        <v>0</v>
      </c>
      <c r="AF29" s="28">
        <v>0</v>
      </c>
      <c r="AG29" s="28">
        <v>0</v>
      </c>
      <c r="AH29" s="28">
        <v>0</v>
      </c>
      <c r="AI29" s="21">
        <v>0</v>
      </c>
      <c r="AJ29" s="28">
        <v>0</v>
      </c>
      <c r="AK29" s="28">
        <v>0</v>
      </c>
      <c r="AL29" s="28">
        <v>0</v>
      </c>
      <c r="AM29" s="28">
        <v>0</v>
      </c>
      <c r="AN29" s="28">
        <v>0</v>
      </c>
      <c r="AO29" s="28">
        <v>0</v>
      </c>
      <c r="AP29" s="28">
        <v>0</v>
      </c>
      <c r="AQ29" s="28">
        <v>0</v>
      </c>
      <c r="AR29" s="28">
        <v>0</v>
      </c>
      <c r="AS29" s="21">
        <v>0</v>
      </c>
      <c r="AT29" s="28">
        <v>0</v>
      </c>
      <c r="AU29" s="28">
        <v>0</v>
      </c>
      <c r="AV29" s="28">
        <v>0</v>
      </c>
      <c r="AW29" s="28">
        <v>0</v>
      </c>
    </row>
    <row r="30" spans="1:49" ht="12.75" customHeight="1" x14ac:dyDescent="0.25">
      <c r="A30" s="117"/>
      <c r="B30" s="118"/>
      <c r="C30" s="32" t="s">
        <v>23</v>
      </c>
      <c r="D30" s="19" t="s">
        <v>24</v>
      </c>
      <c r="E30" s="101">
        <v>4</v>
      </c>
      <c r="F30" s="97">
        <v>1</v>
      </c>
      <c r="G30" s="97">
        <v>2</v>
      </c>
      <c r="H30" s="97">
        <v>1</v>
      </c>
      <c r="I30" s="100">
        <v>3</v>
      </c>
      <c r="J30" s="97">
        <v>1</v>
      </c>
      <c r="K30" s="97">
        <v>1</v>
      </c>
      <c r="L30" s="97">
        <v>1</v>
      </c>
      <c r="M30" s="97">
        <v>3</v>
      </c>
      <c r="N30" s="98">
        <v>2</v>
      </c>
      <c r="O30" s="97">
        <v>1</v>
      </c>
      <c r="P30" s="97">
        <v>0</v>
      </c>
      <c r="Q30" s="97">
        <v>1</v>
      </c>
      <c r="R30" s="97">
        <v>0</v>
      </c>
      <c r="S30" s="98">
        <v>0</v>
      </c>
      <c r="T30" s="97">
        <v>0</v>
      </c>
      <c r="U30" s="97">
        <v>0</v>
      </c>
      <c r="V30" s="97">
        <v>0</v>
      </c>
      <c r="W30" s="97">
        <v>0</v>
      </c>
      <c r="X30" s="98">
        <v>1</v>
      </c>
      <c r="Y30" s="97">
        <v>0</v>
      </c>
      <c r="Z30" s="97">
        <v>1</v>
      </c>
      <c r="AA30" s="97">
        <v>0</v>
      </c>
      <c r="AB30" s="97">
        <v>0</v>
      </c>
      <c r="AC30" s="97">
        <v>1</v>
      </c>
      <c r="AD30" s="21">
        <v>0</v>
      </c>
      <c r="AE30" s="28">
        <v>0</v>
      </c>
      <c r="AF30" s="28">
        <v>0</v>
      </c>
      <c r="AG30" s="28">
        <v>0</v>
      </c>
      <c r="AH30" s="28">
        <v>0</v>
      </c>
      <c r="AI30" s="21">
        <v>0</v>
      </c>
      <c r="AJ30" s="28">
        <v>0</v>
      </c>
      <c r="AK30" s="28">
        <v>0</v>
      </c>
      <c r="AL30" s="28">
        <v>0</v>
      </c>
      <c r="AM30" s="28">
        <v>0</v>
      </c>
      <c r="AN30" s="28">
        <v>1</v>
      </c>
      <c r="AO30" s="28">
        <v>0</v>
      </c>
      <c r="AP30" s="28">
        <v>0</v>
      </c>
      <c r="AQ30" s="28">
        <v>1</v>
      </c>
      <c r="AR30" s="28">
        <v>0</v>
      </c>
      <c r="AS30" s="21">
        <v>0</v>
      </c>
      <c r="AT30" s="28">
        <v>0</v>
      </c>
      <c r="AU30" s="28">
        <v>0</v>
      </c>
      <c r="AV30" s="28">
        <v>0</v>
      </c>
      <c r="AW30" s="28">
        <v>0</v>
      </c>
    </row>
    <row r="31" spans="1:49" ht="12.75" customHeight="1" x14ac:dyDescent="0.25">
      <c r="A31" s="117"/>
      <c r="B31" s="118"/>
      <c r="C31" s="33" t="s">
        <v>31</v>
      </c>
      <c r="D31" s="23" t="s">
        <v>32</v>
      </c>
      <c r="E31" s="101">
        <v>0</v>
      </c>
      <c r="F31" s="97">
        <v>0</v>
      </c>
      <c r="G31" s="97">
        <v>0</v>
      </c>
      <c r="H31" s="97">
        <v>0</v>
      </c>
      <c r="I31" s="100">
        <v>0</v>
      </c>
      <c r="J31" s="97">
        <v>0</v>
      </c>
      <c r="K31" s="97">
        <v>0</v>
      </c>
      <c r="L31" s="97">
        <v>0</v>
      </c>
      <c r="M31" s="102">
        <v>0</v>
      </c>
      <c r="N31" s="103">
        <v>0</v>
      </c>
      <c r="O31" s="102">
        <v>0</v>
      </c>
      <c r="P31" s="102">
        <v>0</v>
      </c>
      <c r="Q31" s="102">
        <v>0</v>
      </c>
      <c r="R31" s="102">
        <v>0</v>
      </c>
      <c r="S31" s="103">
        <v>0</v>
      </c>
      <c r="T31" s="102">
        <v>0</v>
      </c>
      <c r="U31" s="102">
        <v>0</v>
      </c>
      <c r="V31" s="102">
        <v>0</v>
      </c>
      <c r="W31" s="102">
        <v>0</v>
      </c>
      <c r="X31" s="103">
        <v>0</v>
      </c>
      <c r="Y31" s="102">
        <v>0</v>
      </c>
      <c r="Z31" s="102">
        <v>0</v>
      </c>
      <c r="AA31" s="102">
        <v>0</v>
      </c>
      <c r="AB31" s="102">
        <v>0</v>
      </c>
      <c r="AC31" s="102">
        <v>0</v>
      </c>
      <c r="AD31" s="31">
        <v>0</v>
      </c>
      <c r="AE31" s="30">
        <v>0</v>
      </c>
      <c r="AF31" s="30">
        <v>0</v>
      </c>
      <c r="AG31" s="30">
        <v>0</v>
      </c>
      <c r="AH31" s="30">
        <v>0</v>
      </c>
      <c r="AI31" s="31">
        <v>0</v>
      </c>
      <c r="AJ31" s="30">
        <v>0</v>
      </c>
      <c r="AK31" s="30">
        <v>0</v>
      </c>
      <c r="AL31" s="30">
        <v>0</v>
      </c>
      <c r="AM31" s="30">
        <v>0</v>
      </c>
      <c r="AN31" s="30">
        <v>0</v>
      </c>
      <c r="AO31" s="30">
        <v>0</v>
      </c>
      <c r="AP31" s="30">
        <v>0</v>
      </c>
      <c r="AQ31" s="30">
        <v>0</v>
      </c>
      <c r="AR31" s="30">
        <v>0</v>
      </c>
      <c r="AS31" s="31">
        <v>0</v>
      </c>
      <c r="AT31" s="30">
        <v>0</v>
      </c>
      <c r="AU31" s="30">
        <v>0</v>
      </c>
      <c r="AV31" s="30">
        <v>0</v>
      </c>
      <c r="AW31" s="30">
        <v>0</v>
      </c>
    </row>
    <row r="32" spans="1:49" ht="12.75" customHeight="1" x14ac:dyDescent="0.25">
      <c r="A32" s="117" t="s">
        <v>61</v>
      </c>
      <c r="B32" s="118" t="s">
        <v>62</v>
      </c>
      <c r="C32" s="83" t="s">
        <v>50</v>
      </c>
      <c r="D32" s="14" t="s">
        <v>20</v>
      </c>
      <c r="E32" s="94">
        <v>11</v>
      </c>
      <c r="F32" s="95">
        <v>0</v>
      </c>
      <c r="G32" s="95">
        <v>6</v>
      </c>
      <c r="H32" s="95">
        <v>5</v>
      </c>
      <c r="I32" s="96">
        <v>11</v>
      </c>
      <c r="J32" s="95">
        <v>0</v>
      </c>
      <c r="K32" s="95">
        <v>6</v>
      </c>
      <c r="L32" s="95">
        <v>5</v>
      </c>
      <c r="M32" s="97">
        <v>11</v>
      </c>
      <c r="N32" s="98">
        <v>0</v>
      </c>
      <c r="O32" s="97">
        <v>0</v>
      </c>
      <c r="P32" s="97">
        <v>0</v>
      </c>
      <c r="Q32" s="97">
        <v>0</v>
      </c>
      <c r="R32" s="97">
        <v>0</v>
      </c>
      <c r="S32" s="98">
        <v>0</v>
      </c>
      <c r="T32" s="97">
        <v>0</v>
      </c>
      <c r="U32" s="97">
        <v>0</v>
      </c>
      <c r="V32" s="97">
        <v>0</v>
      </c>
      <c r="W32" s="97">
        <v>0</v>
      </c>
      <c r="X32" s="98">
        <v>11</v>
      </c>
      <c r="Y32" s="97">
        <v>0</v>
      </c>
      <c r="Z32" s="97">
        <v>6</v>
      </c>
      <c r="AA32" s="97">
        <v>5</v>
      </c>
      <c r="AB32" s="97">
        <v>0</v>
      </c>
      <c r="AC32" s="97">
        <v>6</v>
      </c>
      <c r="AD32" s="21">
        <v>0</v>
      </c>
      <c r="AE32" s="28">
        <v>0</v>
      </c>
      <c r="AF32" s="28">
        <v>0</v>
      </c>
      <c r="AG32" s="28">
        <v>0</v>
      </c>
      <c r="AH32" s="28">
        <v>0</v>
      </c>
      <c r="AI32" s="21">
        <v>0</v>
      </c>
      <c r="AJ32" s="28">
        <v>0</v>
      </c>
      <c r="AK32" s="28">
        <v>0</v>
      </c>
      <c r="AL32" s="28">
        <v>0</v>
      </c>
      <c r="AM32" s="28">
        <v>0</v>
      </c>
      <c r="AN32" s="28">
        <v>6</v>
      </c>
      <c r="AO32" s="28">
        <v>0</v>
      </c>
      <c r="AP32" s="28">
        <v>1</v>
      </c>
      <c r="AQ32" s="28">
        <v>5</v>
      </c>
      <c r="AR32" s="28">
        <v>0</v>
      </c>
      <c r="AS32" s="21">
        <v>0</v>
      </c>
      <c r="AT32" s="28">
        <v>0</v>
      </c>
      <c r="AU32" s="28">
        <v>0</v>
      </c>
      <c r="AV32" s="28">
        <v>0</v>
      </c>
      <c r="AW32" s="28">
        <v>0</v>
      </c>
    </row>
    <row r="33" spans="1:49" ht="12.75" customHeight="1" x14ac:dyDescent="0.25">
      <c r="A33" s="117"/>
      <c r="B33" s="118"/>
      <c r="C33" s="32" t="s">
        <v>21</v>
      </c>
      <c r="D33" s="19" t="s">
        <v>22</v>
      </c>
      <c r="E33" s="99">
        <v>0</v>
      </c>
      <c r="F33" s="97">
        <v>0</v>
      </c>
      <c r="G33" s="97">
        <v>0</v>
      </c>
      <c r="H33" s="97">
        <v>0</v>
      </c>
      <c r="I33" s="100">
        <v>0</v>
      </c>
      <c r="J33" s="97">
        <v>0</v>
      </c>
      <c r="K33" s="97">
        <v>0</v>
      </c>
      <c r="L33" s="97">
        <v>0</v>
      </c>
      <c r="M33" s="97">
        <v>0</v>
      </c>
      <c r="N33" s="98">
        <v>0</v>
      </c>
      <c r="O33" s="97">
        <v>0</v>
      </c>
      <c r="P33" s="97">
        <v>0</v>
      </c>
      <c r="Q33" s="97">
        <v>0</v>
      </c>
      <c r="R33" s="97">
        <v>0</v>
      </c>
      <c r="S33" s="98">
        <v>0</v>
      </c>
      <c r="T33" s="97">
        <v>0</v>
      </c>
      <c r="U33" s="97">
        <v>0</v>
      </c>
      <c r="V33" s="97">
        <v>0</v>
      </c>
      <c r="W33" s="97">
        <v>0</v>
      </c>
      <c r="X33" s="98">
        <v>0</v>
      </c>
      <c r="Y33" s="97">
        <v>0</v>
      </c>
      <c r="Z33" s="97">
        <v>0</v>
      </c>
      <c r="AA33" s="97">
        <v>0</v>
      </c>
      <c r="AB33" s="97">
        <v>0</v>
      </c>
      <c r="AC33" s="97">
        <v>0</v>
      </c>
      <c r="AD33" s="21">
        <v>0</v>
      </c>
      <c r="AE33" s="28">
        <v>0</v>
      </c>
      <c r="AF33" s="28">
        <v>0</v>
      </c>
      <c r="AG33" s="28">
        <v>0</v>
      </c>
      <c r="AH33" s="28">
        <v>0</v>
      </c>
      <c r="AI33" s="21">
        <v>0</v>
      </c>
      <c r="AJ33" s="28">
        <v>0</v>
      </c>
      <c r="AK33" s="28">
        <v>0</v>
      </c>
      <c r="AL33" s="28">
        <v>0</v>
      </c>
      <c r="AM33" s="28">
        <v>0</v>
      </c>
      <c r="AN33" s="28">
        <v>0</v>
      </c>
      <c r="AO33" s="28">
        <v>0</v>
      </c>
      <c r="AP33" s="28">
        <v>0</v>
      </c>
      <c r="AQ33" s="28">
        <v>0</v>
      </c>
      <c r="AR33" s="28">
        <v>0</v>
      </c>
      <c r="AS33" s="21">
        <v>0</v>
      </c>
      <c r="AT33" s="28">
        <v>0</v>
      </c>
      <c r="AU33" s="28">
        <v>0</v>
      </c>
      <c r="AV33" s="28">
        <v>0</v>
      </c>
      <c r="AW33" s="28">
        <v>0</v>
      </c>
    </row>
    <row r="34" spans="1:49" ht="12.75" customHeight="1" x14ac:dyDescent="0.25">
      <c r="A34" s="117"/>
      <c r="B34" s="118"/>
      <c r="C34" s="32" t="s">
        <v>23</v>
      </c>
      <c r="D34" s="19" t="s">
        <v>24</v>
      </c>
      <c r="E34" s="101">
        <v>11</v>
      </c>
      <c r="F34" s="97">
        <v>0</v>
      </c>
      <c r="G34" s="97">
        <v>6</v>
      </c>
      <c r="H34" s="97">
        <v>5</v>
      </c>
      <c r="I34" s="100">
        <v>11</v>
      </c>
      <c r="J34" s="97">
        <v>0</v>
      </c>
      <c r="K34" s="97">
        <v>6</v>
      </c>
      <c r="L34" s="97">
        <v>5</v>
      </c>
      <c r="M34" s="97">
        <v>11</v>
      </c>
      <c r="N34" s="98">
        <v>0</v>
      </c>
      <c r="O34" s="97">
        <v>0</v>
      </c>
      <c r="P34" s="97">
        <v>0</v>
      </c>
      <c r="Q34" s="97">
        <v>0</v>
      </c>
      <c r="R34" s="97">
        <v>0</v>
      </c>
      <c r="S34" s="98">
        <v>0</v>
      </c>
      <c r="T34" s="97">
        <v>0</v>
      </c>
      <c r="U34" s="97">
        <v>0</v>
      </c>
      <c r="V34" s="97">
        <v>0</v>
      </c>
      <c r="W34" s="97">
        <v>0</v>
      </c>
      <c r="X34" s="98">
        <v>11</v>
      </c>
      <c r="Y34" s="97">
        <v>0</v>
      </c>
      <c r="Z34" s="97">
        <v>6</v>
      </c>
      <c r="AA34" s="97">
        <v>5</v>
      </c>
      <c r="AB34" s="97">
        <v>0</v>
      </c>
      <c r="AC34" s="97">
        <v>6</v>
      </c>
      <c r="AD34" s="21">
        <v>0</v>
      </c>
      <c r="AE34" s="28">
        <v>0</v>
      </c>
      <c r="AF34" s="28">
        <v>0</v>
      </c>
      <c r="AG34" s="28">
        <v>0</v>
      </c>
      <c r="AH34" s="28">
        <v>0</v>
      </c>
      <c r="AI34" s="21">
        <v>0</v>
      </c>
      <c r="AJ34" s="28">
        <v>0</v>
      </c>
      <c r="AK34" s="28">
        <v>0</v>
      </c>
      <c r="AL34" s="28">
        <v>0</v>
      </c>
      <c r="AM34" s="28">
        <v>0</v>
      </c>
      <c r="AN34" s="28">
        <v>6</v>
      </c>
      <c r="AO34" s="28">
        <v>0</v>
      </c>
      <c r="AP34" s="28">
        <v>1</v>
      </c>
      <c r="AQ34" s="28">
        <v>5</v>
      </c>
      <c r="AR34" s="28">
        <v>0</v>
      </c>
      <c r="AS34" s="21">
        <v>0</v>
      </c>
      <c r="AT34" s="28">
        <v>0</v>
      </c>
      <c r="AU34" s="28">
        <v>0</v>
      </c>
      <c r="AV34" s="28">
        <v>0</v>
      </c>
      <c r="AW34" s="28">
        <v>0</v>
      </c>
    </row>
    <row r="35" spans="1:49" ht="12.75" customHeight="1" x14ac:dyDescent="0.25">
      <c r="A35" s="117"/>
      <c r="B35" s="118"/>
      <c r="C35" s="33" t="s">
        <v>31</v>
      </c>
      <c r="D35" s="23" t="s">
        <v>32</v>
      </c>
      <c r="E35" s="101">
        <v>0</v>
      </c>
      <c r="F35" s="97">
        <v>0</v>
      </c>
      <c r="G35" s="97">
        <v>0</v>
      </c>
      <c r="H35" s="97">
        <v>0</v>
      </c>
      <c r="I35" s="100">
        <v>0</v>
      </c>
      <c r="J35" s="97">
        <v>0</v>
      </c>
      <c r="K35" s="97">
        <v>0</v>
      </c>
      <c r="L35" s="97">
        <v>0</v>
      </c>
      <c r="M35" s="102">
        <v>0</v>
      </c>
      <c r="N35" s="103">
        <v>0</v>
      </c>
      <c r="O35" s="102">
        <v>0</v>
      </c>
      <c r="P35" s="102">
        <v>0</v>
      </c>
      <c r="Q35" s="102">
        <v>0</v>
      </c>
      <c r="R35" s="102">
        <v>0</v>
      </c>
      <c r="S35" s="103">
        <v>0</v>
      </c>
      <c r="T35" s="102">
        <v>0</v>
      </c>
      <c r="U35" s="102">
        <v>0</v>
      </c>
      <c r="V35" s="102">
        <v>0</v>
      </c>
      <c r="W35" s="102">
        <v>0</v>
      </c>
      <c r="X35" s="103">
        <v>0</v>
      </c>
      <c r="Y35" s="102">
        <v>0</v>
      </c>
      <c r="Z35" s="102">
        <v>0</v>
      </c>
      <c r="AA35" s="102">
        <v>0</v>
      </c>
      <c r="AB35" s="102">
        <v>0</v>
      </c>
      <c r="AC35" s="102">
        <v>0</v>
      </c>
      <c r="AD35" s="31">
        <v>0</v>
      </c>
      <c r="AE35" s="30">
        <v>0</v>
      </c>
      <c r="AF35" s="30">
        <v>0</v>
      </c>
      <c r="AG35" s="30">
        <v>0</v>
      </c>
      <c r="AH35" s="30">
        <v>0</v>
      </c>
      <c r="AI35" s="31">
        <v>0</v>
      </c>
      <c r="AJ35" s="30">
        <v>0</v>
      </c>
      <c r="AK35" s="30">
        <v>0</v>
      </c>
      <c r="AL35" s="30">
        <v>0</v>
      </c>
      <c r="AM35" s="30">
        <v>0</v>
      </c>
      <c r="AN35" s="30">
        <v>0</v>
      </c>
      <c r="AO35" s="30">
        <v>0</v>
      </c>
      <c r="AP35" s="30">
        <v>0</v>
      </c>
      <c r="AQ35" s="30">
        <v>0</v>
      </c>
      <c r="AR35" s="30">
        <v>0</v>
      </c>
      <c r="AS35" s="31">
        <v>0</v>
      </c>
      <c r="AT35" s="30">
        <v>0</v>
      </c>
      <c r="AU35" s="30">
        <v>0</v>
      </c>
      <c r="AV35" s="30">
        <v>0</v>
      </c>
      <c r="AW35" s="30">
        <v>0</v>
      </c>
    </row>
    <row r="36" spans="1:49" ht="12.75" customHeight="1" x14ac:dyDescent="0.25">
      <c r="A36" s="117" t="s">
        <v>63</v>
      </c>
      <c r="B36" s="118" t="s">
        <v>64</v>
      </c>
      <c r="C36" s="83" t="s">
        <v>50</v>
      </c>
      <c r="D36" s="14" t="s">
        <v>20</v>
      </c>
      <c r="E36" s="94">
        <v>0</v>
      </c>
      <c r="F36" s="95">
        <v>0</v>
      </c>
      <c r="G36" s="95">
        <v>0</v>
      </c>
      <c r="H36" s="95">
        <v>0</v>
      </c>
      <c r="I36" s="96">
        <v>0</v>
      </c>
      <c r="J36" s="95">
        <v>0</v>
      </c>
      <c r="K36" s="95">
        <v>0</v>
      </c>
      <c r="L36" s="95">
        <v>0</v>
      </c>
      <c r="M36" s="97">
        <v>0</v>
      </c>
      <c r="N36" s="98">
        <v>0</v>
      </c>
      <c r="O36" s="97">
        <v>0</v>
      </c>
      <c r="P36" s="97">
        <v>0</v>
      </c>
      <c r="Q36" s="97">
        <v>0</v>
      </c>
      <c r="R36" s="97">
        <v>0</v>
      </c>
      <c r="S36" s="98">
        <v>0</v>
      </c>
      <c r="T36" s="97">
        <v>0</v>
      </c>
      <c r="U36" s="97">
        <v>0</v>
      </c>
      <c r="V36" s="97">
        <v>0</v>
      </c>
      <c r="W36" s="97">
        <v>0</v>
      </c>
      <c r="X36" s="98">
        <v>0</v>
      </c>
      <c r="Y36" s="97">
        <v>0</v>
      </c>
      <c r="Z36" s="97">
        <v>0</v>
      </c>
      <c r="AA36" s="97">
        <v>0</v>
      </c>
      <c r="AB36" s="97">
        <v>0</v>
      </c>
      <c r="AC36" s="97">
        <v>0</v>
      </c>
      <c r="AD36" s="21">
        <v>0</v>
      </c>
      <c r="AE36" s="28">
        <v>0</v>
      </c>
      <c r="AF36" s="28">
        <v>0</v>
      </c>
      <c r="AG36" s="28">
        <v>0</v>
      </c>
      <c r="AH36" s="28">
        <v>0</v>
      </c>
      <c r="AI36" s="21">
        <v>0</v>
      </c>
      <c r="AJ36" s="28">
        <v>0</v>
      </c>
      <c r="AK36" s="28">
        <v>0</v>
      </c>
      <c r="AL36" s="28">
        <v>0</v>
      </c>
      <c r="AM36" s="28">
        <v>0</v>
      </c>
      <c r="AN36" s="28">
        <v>0</v>
      </c>
      <c r="AO36" s="28">
        <v>0</v>
      </c>
      <c r="AP36" s="28">
        <v>0</v>
      </c>
      <c r="AQ36" s="28">
        <v>0</v>
      </c>
      <c r="AR36" s="28">
        <v>0</v>
      </c>
      <c r="AS36" s="21">
        <v>0</v>
      </c>
      <c r="AT36" s="28">
        <v>0</v>
      </c>
      <c r="AU36" s="28">
        <v>0</v>
      </c>
      <c r="AV36" s="28">
        <v>0</v>
      </c>
      <c r="AW36" s="28">
        <v>0</v>
      </c>
    </row>
    <row r="37" spans="1:49" ht="12.75" customHeight="1" x14ac:dyDescent="0.25">
      <c r="A37" s="117"/>
      <c r="B37" s="118"/>
      <c r="C37" s="32" t="s">
        <v>21</v>
      </c>
      <c r="D37" s="19" t="s">
        <v>22</v>
      </c>
      <c r="E37" s="99">
        <v>0</v>
      </c>
      <c r="F37" s="97">
        <v>0</v>
      </c>
      <c r="G37" s="97">
        <v>0</v>
      </c>
      <c r="H37" s="97">
        <v>0</v>
      </c>
      <c r="I37" s="100">
        <v>0</v>
      </c>
      <c r="J37" s="97">
        <v>0</v>
      </c>
      <c r="K37" s="97">
        <v>0</v>
      </c>
      <c r="L37" s="97">
        <v>0</v>
      </c>
      <c r="M37" s="97">
        <v>0</v>
      </c>
      <c r="N37" s="98">
        <v>0</v>
      </c>
      <c r="O37" s="97">
        <v>0</v>
      </c>
      <c r="P37" s="97">
        <v>0</v>
      </c>
      <c r="Q37" s="97">
        <v>0</v>
      </c>
      <c r="R37" s="97">
        <v>0</v>
      </c>
      <c r="S37" s="98">
        <v>0</v>
      </c>
      <c r="T37" s="97">
        <v>0</v>
      </c>
      <c r="U37" s="97">
        <v>0</v>
      </c>
      <c r="V37" s="97">
        <v>0</v>
      </c>
      <c r="W37" s="97">
        <v>0</v>
      </c>
      <c r="X37" s="98">
        <v>0</v>
      </c>
      <c r="Y37" s="97">
        <v>0</v>
      </c>
      <c r="Z37" s="97">
        <v>0</v>
      </c>
      <c r="AA37" s="97">
        <v>0</v>
      </c>
      <c r="AB37" s="97">
        <v>0</v>
      </c>
      <c r="AC37" s="97">
        <v>0</v>
      </c>
      <c r="AD37" s="21">
        <v>0</v>
      </c>
      <c r="AE37" s="28">
        <v>0</v>
      </c>
      <c r="AF37" s="28">
        <v>0</v>
      </c>
      <c r="AG37" s="28">
        <v>0</v>
      </c>
      <c r="AH37" s="28">
        <v>0</v>
      </c>
      <c r="AI37" s="21">
        <v>0</v>
      </c>
      <c r="AJ37" s="28">
        <v>0</v>
      </c>
      <c r="AK37" s="28">
        <v>0</v>
      </c>
      <c r="AL37" s="28">
        <v>0</v>
      </c>
      <c r="AM37" s="28">
        <v>0</v>
      </c>
      <c r="AN37" s="28">
        <v>0</v>
      </c>
      <c r="AO37" s="28">
        <v>0</v>
      </c>
      <c r="AP37" s="28">
        <v>0</v>
      </c>
      <c r="AQ37" s="28">
        <v>0</v>
      </c>
      <c r="AR37" s="28">
        <v>0</v>
      </c>
      <c r="AS37" s="21">
        <v>0</v>
      </c>
      <c r="AT37" s="28">
        <v>0</v>
      </c>
      <c r="AU37" s="28">
        <v>0</v>
      </c>
      <c r="AV37" s="28">
        <v>0</v>
      </c>
      <c r="AW37" s="28">
        <v>0</v>
      </c>
    </row>
    <row r="38" spans="1:49" ht="12.75" customHeight="1" x14ac:dyDescent="0.25">
      <c r="A38" s="117"/>
      <c r="B38" s="118"/>
      <c r="C38" s="32" t="s">
        <v>23</v>
      </c>
      <c r="D38" s="19" t="s">
        <v>24</v>
      </c>
      <c r="E38" s="101">
        <v>0</v>
      </c>
      <c r="F38" s="97">
        <v>0</v>
      </c>
      <c r="G38" s="97">
        <v>0</v>
      </c>
      <c r="H38" s="97">
        <v>0</v>
      </c>
      <c r="I38" s="100">
        <v>0</v>
      </c>
      <c r="J38" s="97">
        <v>0</v>
      </c>
      <c r="K38" s="97">
        <v>0</v>
      </c>
      <c r="L38" s="97">
        <v>0</v>
      </c>
      <c r="M38" s="97">
        <v>0</v>
      </c>
      <c r="N38" s="98">
        <v>0</v>
      </c>
      <c r="O38" s="97">
        <v>0</v>
      </c>
      <c r="P38" s="97">
        <v>0</v>
      </c>
      <c r="Q38" s="97">
        <v>0</v>
      </c>
      <c r="R38" s="97">
        <v>0</v>
      </c>
      <c r="S38" s="98">
        <v>0</v>
      </c>
      <c r="T38" s="97">
        <v>0</v>
      </c>
      <c r="U38" s="97">
        <v>0</v>
      </c>
      <c r="V38" s="97">
        <v>0</v>
      </c>
      <c r="W38" s="97">
        <v>0</v>
      </c>
      <c r="X38" s="98">
        <v>0</v>
      </c>
      <c r="Y38" s="97">
        <v>0</v>
      </c>
      <c r="Z38" s="97">
        <v>0</v>
      </c>
      <c r="AA38" s="97">
        <v>0</v>
      </c>
      <c r="AB38" s="97">
        <v>0</v>
      </c>
      <c r="AC38" s="97">
        <v>0</v>
      </c>
      <c r="AD38" s="21">
        <v>0</v>
      </c>
      <c r="AE38" s="28">
        <v>0</v>
      </c>
      <c r="AF38" s="28">
        <v>0</v>
      </c>
      <c r="AG38" s="28">
        <v>0</v>
      </c>
      <c r="AH38" s="28">
        <v>0</v>
      </c>
      <c r="AI38" s="21">
        <v>0</v>
      </c>
      <c r="AJ38" s="28">
        <v>0</v>
      </c>
      <c r="AK38" s="28">
        <v>0</v>
      </c>
      <c r="AL38" s="28">
        <v>0</v>
      </c>
      <c r="AM38" s="28">
        <v>0</v>
      </c>
      <c r="AN38" s="28">
        <v>0</v>
      </c>
      <c r="AO38" s="28">
        <v>0</v>
      </c>
      <c r="AP38" s="28">
        <v>0</v>
      </c>
      <c r="AQ38" s="28">
        <v>0</v>
      </c>
      <c r="AR38" s="28">
        <v>0</v>
      </c>
      <c r="AS38" s="21">
        <v>0</v>
      </c>
      <c r="AT38" s="28">
        <v>0</v>
      </c>
      <c r="AU38" s="28">
        <v>0</v>
      </c>
      <c r="AV38" s="28">
        <v>0</v>
      </c>
      <c r="AW38" s="28">
        <v>0</v>
      </c>
    </row>
    <row r="39" spans="1:49" ht="12.75" customHeight="1" x14ac:dyDescent="0.25">
      <c r="A39" s="117"/>
      <c r="B39" s="118"/>
      <c r="C39" s="33" t="s">
        <v>31</v>
      </c>
      <c r="D39" s="23" t="s">
        <v>32</v>
      </c>
      <c r="E39" s="101">
        <v>0</v>
      </c>
      <c r="F39" s="97">
        <v>0</v>
      </c>
      <c r="G39" s="97">
        <v>0</v>
      </c>
      <c r="H39" s="97">
        <v>0</v>
      </c>
      <c r="I39" s="100">
        <v>0</v>
      </c>
      <c r="J39" s="97">
        <v>0</v>
      </c>
      <c r="K39" s="97">
        <v>0</v>
      </c>
      <c r="L39" s="97">
        <v>0</v>
      </c>
      <c r="M39" s="102">
        <v>0</v>
      </c>
      <c r="N39" s="103">
        <v>0</v>
      </c>
      <c r="O39" s="102">
        <v>0</v>
      </c>
      <c r="P39" s="102">
        <v>0</v>
      </c>
      <c r="Q39" s="102">
        <v>0</v>
      </c>
      <c r="R39" s="102">
        <v>0</v>
      </c>
      <c r="S39" s="103">
        <v>0</v>
      </c>
      <c r="T39" s="102">
        <v>0</v>
      </c>
      <c r="U39" s="102">
        <v>0</v>
      </c>
      <c r="V39" s="102">
        <v>0</v>
      </c>
      <c r="W39" s="102">
        <v>0</v>
      </c>
      <c r="X39" s="103">
        <v>0</v>
      </c>
      <c r="Y39" s="102">
        <v>0</v>
      </c>
      <c r="Z39" s="102">
        <v>0</v>
      </c>
      <c r="AA39" s="102">
        <v>0</v>
      </c>
      <c r="AB39" s="102">
        <v>0</v>
      </c>
      <c r="AC39" s="102">
        <v>0</v>
      </c>
      <c r="AD39" s="31">
        <v>0</v>
      </c>
      <c r="AE39" s="30">
        <v>0</v>
      </c>
      <c r="AF39" s="30">
        <v>0</v>
      </c>
      <c r="AG39" s="30">
        <v>0</v>
      </c>
      <c r="AH39" s="30">
        <v>0</v>
      </c>
      <c r="AI39" s="31">
        <v>0</v>
      </c>
      <c r="AJ39" s="30">
        <v>0</v>
      </c>
      <c r="AK39" s="30">
        <v>0</v>
      </c>
      <c r="AL39" s="30">
        <v>0</v>
      </c>
      <c r="AM39" s="30">
        <v>0</v>
      </c>
      <c r="AN39" s="30">
        <v>0</v>
      </c>
      <c r="AO39" s="30">
        <v>0</v>
      </c>
      <c r="AP39" s="30">
        <v>0</v>
      </c>
      <c r="AQ39" s="30">
        <v>0</v>
      </c>
      <c r="AR39" s="30">
        <v>0</v>
      </c>
      <c r="AS39" s="31">
        <v>0</v>
      </c>
      <c r="AT39" s="30">
        <v>0</v>
      </c>
      <c r="AU39" s="30">
        <v>0</v>
      </c>
      <c r="AV39" s="30">
        <v>0</v>
      </c>
      <c r="AW39" s="30">
        <v>0</v>
      </c>
    </row>
    <row r="40" spans="1:49" ht="12.75" customHeight="1" x14ac:dyDescent="0.25">
      <c r="A40" s="117" t="s">
        <v>65</v>
      </c>
      <c r="B40" s="118" t="s">
        <v>66</v>
      </c>
      <c r="C40" s="83" t="s">
        <v>50</v>
      </c>
      <c r="D40" s="14" t="s">
        <v>20</v>
      </c>
      <c r="E40" s="94">
        <v>4</v>
      </c>
      <c r="F40" s="95">
        <v>1</v>
      </c>
      <c r="G40" s="95">
        <v>3</v>
      </c>
      <c r="H40" s="95">
        <v>0</v>
      </c>
      <c r="I40" s="96">
        <v>1</v>
      </c>
      <c r="J40" s="95">
        <v>0</v>
      </c>
      <c r="K40" s="95">
        <v>1</v>
      </c>
      <c r="L40" s="95">
        <v>0</v>
      </c>
      <c r="M40" s="97">
        <v>1</v>
      </c>
      <c r="N40" s="98">
        <v>1</v>
      </c>
      <c r="O40" s="97">
        <v>0</v>
      </c>
      <c r="P40" s="97">
        <v>1</v>
      </c>
      <c r="Q40" s="97">
        <v>0</v>
      </c>
      <c r="R40" s="97">
        <v>0</v>
      </c>
      <c r="S40" s="98">
        <v>0</v>
      </c>
      <c r="T40" s="97">
        <v>0</v>
      </c>
      <c r="U40" s="97">
        <v>0</v>
      </c>
      <c r="V40" s="97">
        <v>0</v>
      </c>
      <c r="W40" s="97">
        <v>0</v>
      </c>
      <c r="X40" s="98">
        <v>0</v>
      </c>
      <c r="Y40" s="97">
        <v>0</v>
      </c>
      <c r="Z40" s="97">
        <v>0</v>
      </c>
      <c r="AA40" s="97">
        <v>0</v>
      </c>
      <c r="AB40" s="97">
        <v>0</v>
      </c>
      <c r="AC40" s="97">
        <v>1</v>
      </c>
      <c r="AD40" s="21">
        <v>0</v>
      </c>
      <c r="AE40" s="28">
        <v>0</v>
      </c>
      <c r="AF40" s="28">
        <v>0</v>
      </c>
      <c r="AG40" s="28">
        <v>0</v>
      </c>
      <c r="AH40" s="28">
        <v>0</v>
      </c>
      <c r="AI40" s="21">
        <v>0</v>
      </c>
      <c r="AJ40" s="28">
        <v>0</v>
      </c>
      <c r="AK40" s="28">
        <v>0</v>
      </c>
      <c r="AL40" s="28">
        <v>0</v>
      </c>
      <c r="AM40" s="28">
        <v>0</v>
      </c>
      <c r="AN40" s="28">
        <v>1</v>
      </c>
      <c r="AO40" s="28">
        <v>0</v>
      </c>
      <c r="AP40" s="28">
        <v>1</v>
      </c>
      <c r="AQ40" s="28">
        <v>0</v>
      </c>
      <c r="AR40" s="28">
        <v>0</v>
      </c>
      <c r="AS40" s="21">
        <v>0</v>
      </c>
      <c r="AT40" s="28">
        <v>0</v>
      </c>
      <c r="AU40" s="28">
        <v>0</v>
      </c>
      <c r="AV40" s="28">
        <v>0</v>
      </c>
      <c r="AW40" s="28">
        <v>0</v>
      </c>
    </row>
    <row r="41" spans="1:49" ht="12.75" customHeight="1" x14ac:dyDescent="0.25">
      <c r="A41" s="117"/>
      <c r="B41" s="118"/>
      <c r="C41" s="32" t="s">
        <v>21</v>
      </c>
      <c r="D41" s="19" t="s">
        <v>22</v>
      </c>
      <c r="E41" s="99">
        <v>0</v>
      </c>
      <c r="F41" s="97">
        <v>0</v>
      </c>
      <c r="G41" s="97">
        <v>0</v>
      </c>
      <c r="H41" s="97">
        <v>0</v>
      </c>
      <c r="I41" s="100">
        <v>0</v>
      </c>
      <c r="J41" s="97">
        <v>0</v>
      </c>
      <c r="K41" s="97">
        <v>0</v>
      </c>
      <c r="L41" s="97">
        <v>0</v>
      </c>
      <c r="M41" s="97">
        <v>0</v>
      </c>
      <c r="N41" s="98">
        <v>0</v>
      </c>
      <c r="O41" s="97">
        <v>0</v>
      </c>
      <c r="P41" s="97">
        <v>0</v>
      </c>
      <c r="Q41" s="97">
        <v>0</v>
      </c>
      <c r="R41" s="97">
        <v>0</v>
      </c>
      <c r="S41" s="98">
        <v>0</v>
      </c>
      <c r="T41" s="97">
        <v>0</v>
      </c>
      <c r="U41" s="97">
        <v>0</v>
      </c>
      <c r="V41" s="97">
        <v>0</v>
      </c>
      <c r="W41" s="97">
        <v>0</v>
      </c>
      <c r="X41" s="98">
        <v>0</v>
      </c>
      <c r="Y41" s="97">
        <v>0</v>
      </c>
      <c r="Z41" s="97">
        <v>0</v>
      </c>
      <c r="AA41" s="97">
        <v>0</v>
      </c>
      <c r="AB41" s="97">
        <v>0</v>
      </c>
      <c r="AC41" s="97">
        <v>0</v>
      </c>
      <c r="AD41" s="21">
        <v>0</v>
      </c>
      <c r="AE41" s="28">
        <v>0</v>
      </c>
      <c r="AF41" s="28">
        <v>0</v>
      </c>
      <c r="AG41" s="28">
        <v>0</v>
      </c>
      <c r="AH41" s="28">
        <v>0</v>
      </c>
      <c r="AI41" s="21">
        <v>0</v>
      </c>
      <c r="AJ41" s="28">
        <v>0</v>
      </c>
      <c r="AK41" s="28">
        <v>0</v>
      </c>
      <c r="AL41" s="28">
        <v>0</v>
      </c>
      <c r="AM41" s="28">
        <v>0</v>
      </c>
      <c r="AN41" s="28">
        <v>0</v>
      </c>
      <c r="AO41" s="28">
        <v>0</v>
      </c>
      <c r="AP41" s="28">
        <v>0</v>
      </c>
      <c r="AQ41" s="28">
        <v>0</v>
      </c>
      <c r="AR41" s="28">
        <v>0</v>
      </c>
      <c r="AS41" s="21">
        <v>0</v>
      </c>
      <c r="AT41" s="28">
        <v>0</v>
      </c>
      <c r="AU41" s="28">
        <v>0</v>
      </c>
      <c r="AV41" s="28">
        <v>0</v>
      </c>
      <c r="AW41" s="28">
        <v>0</v>
      </c>
    </row>
    <row r="42" spans="1:49" ht="12.75" customHeight="1" x14ac:dyDescent="0.25">
      <c r="A42" s="117"/>
      <c r="B42" s="118"/>
      <c r="C42" s="32" t="s">
        <v>23</v>
      </c>
      <c r="D42" s="19" t="s">
        <v>24</v>
      </c>
      <c r="E42" s="101">
        <v>4</v>
      </c>
      <c r="F42" s="97">
        <v>1</v>
      </c>
      <c r="G42" s="97">
        <v>3</v>
      </c>
      <c r="H42" s="97">
        <v>0</v>
      </c>
      <c r="I42" s="100">
        <v>1</v>
      </c>
      <c r="J42" s="97">
        <v>0</v>
      </c>
      <c r="K42" s="97">
        <v>1</v>
      </c>
      <c r="L42" s="97">
        <v>0</v>
      </c>
      <c r="M42" s="97">
        <v>1</v>
      </c>
      <c r="N42" s="98">
        <v>1</v>
      </c>
      <c r="O42" s="97">
        <v>0</v>
      </c>
      <c r="P42" s="97">
        <v>1</v>
      </c>
      <c r="Q42" s="97">
        <v>0</v>
      </c>
      <c r="R42" s="97">
        <v>0</v>
      </c>
      <c r="S42" s="98">
        <v>0</v>
      </c>
      <c r="T42" s="97">
        <v>0</v>
      </c>
      <c r="U42" s="97">
        <v>0</v>
      </c>
      <c r="V42" s="97">
        <v>0</v>
      </c>
      <c r="W42" s="97">
        <v>0</v>
      </c>
      <c r="X42" s="98">
        <v>0</v>
      </c>
      <c r="Y42" s="97">
        <v>0</v>
      </c>
      <c r="Z42" s="97">
        <v>0</v>
      </c>
      <c r="AA42" s="97">
        <v>0</v>
      </c>
      <c r="AB42" s="97">
        <v>0</v>
      </c>
      <c r="AC42" s="97">
        <v>1</v>
      </c>
      <c r="AD42" s="21">
        <v>0</v>
      </c>
      <c r="AE42" s="28">
        <v>0</v>
      </c>
      <c r="AF42" s="28">
        <v>0</v>
      </c>
      <c r="AG42" s="28">
        <v>0</v>
      </c>
      <c r="AH42" s="28">
        <v>0</v>
      </c>
      <c r="AI42" s="21">
        <v>0</v>
      </c>
      <c r="AJ42" s="28">
        <v>0</v>
      </c>
      <c r="AK42" s="28">
        <v>0</v>
      </c>
      <c r="AL42" s="28">
        <v>0</v>
      </c>
      <c r="AM42" s="28">
        <v>0</v>
      </c>
      <c r="AN42" s="28">
        <v>1</v>
      </c>
      <c r="AO42" s="28">
        <v>0</v>
      </c>
      <c r="AP42" s="28">
        <v>1</v>
      </c>
      <c r="AQ42" s="28">
        <v>0</v>
      </c>
      <c r="AR42" s="28">
        <v>0</v>
      </c>
      <c r="AS42" s="21">
        <v>0</v>
      </c>
      <c r="AT42" s="28">
        <v>0</v>
      </c>
      <c r="AU42" s="28">
        <v>0</v>
      </c>
      <c r="AV42" s="28">
        <v>0</v>
      </c>
      <c r="AW42" s="28">
        <v>0</v>
      </c>
    </row>
    <row r="43" spans="1:49" ht="12.75" customHeight="1" x14ac:dyDescent="0.25">
      <c r="A43" s="117"/>
      <c r="B43" s="118"/>
      <c r="C43" s="33" t="s">
        <v>31</v>
      </c>
      <c r="D43" s="23" t="s">
        <v>32</v>
      </c>
      <c r="E43" s="101">
        <v>0</v>
      </c>
      <c r="F43" s="97">
        <v>0</v>
      </c>
      <c r="G43" s="97">
        <v>0</v>
      </c>
      <c r="H43" s="97">
        <v>0</v>
      </c>
      <c r="I43" s="100">
        <v>0</v>
      </c>
      <c r="J43" s="97">
        <v>0</v>
      </c>
      <c r="K43" s="97">
        <v>0</v>
      </c>
      <c r="L43" s="97">
        <v>0</v>
      </c>
      <c r="M43" s="102">
        <v>0</v>
      </c>
      <c r="N43" s="103">
        <v>0</v>
      </c>
      <c r="O43" s="102">
        <v>0</v>
      </c>
      <c r="P43" s="102">
        <v>0</v>
      </c>
      <c r="Q43" s="102">
        <v>0</v>
      </c>
      <c r="R43" s="102">
        <v>0</v>
      </c>
      <c r="S43" s="103">
        <v>0</v>
      </c>
      <c r="T43" s="102">
        <v>0</v>
      </c>
      <c r="U43" s="102">
        <v>0</v>
      </c>
      <c r="V43" s="102">
        <v>0</v>
      </c>
      <c r="W43" s="102">
        <v>0</v>
      </c>
      <c r="X43" s="103">
        <v>0</v>
      </c>
      <c r="Y43" s="102">
        <v>0</v>
      </c>
      <c r="Z43" s="102">
        <v>0</v>
      </c>
      <c r="AA43" s="102">
        <v>0</v>
      </c>
      <c r="AB43" s="102">
        <v>0</v>
      </c>
      <c r="AC43" s="102">
        <v>0</v>
      </c>
      <c r="AD43" s="31">
        <v>0</v>
      </c>
      <c r="AE43" s="30">
        <v>0</v>
      </c>
      <c r="AF43" s="30">
        <v>0</v>
      </c>
      <c r="AG43" s="30">
        <v>0</v>
      </c>
      <c r="AH43" s="30">
        <v>0</v>
      </c>
      <c r="AI43" s="31">
        <v>0</v>
      </c>
      <c r="AJ43" s="30">
        <v>0</v>
      </c>
      <c r="AK43" s="30">
        <v>0</v>
      </c>
      <c r="AL43" s="30">
        <v>0</v>
      </c>
      <c r="AM43" s="30">
        <v>0</v>
      </c>
      <c r="AN43" s="30">
        <v>0</v>
      </c>
      <c r="AO43" s="30">
        <v>0</v>
      </c>
      <c r="AP43" s="30">
        <v>0</v>
      </c>
      <c r="AQ43" s="30">
        <v>0</v>
      </c>
      <c r="AR43" s="30">
        <v>0</v>
      </c>
      <c r="AS43" s="31">
        <v>0</v>
      </c>
      <c r="AT43" s="30">
        <v>0</v>
      </c>
      <c r="AU43" s="30">
        <v>0</v>
      </c>
      <c r="AV43" s="30">
        <v>0</v>
      </c>
      <c r="AW43" s="30">
        <v>0</v>
      </c>
    </row>
    <row r="44" spans="1:49" ht="12.75" customHeight="1" x14ac:dyDescent="0.25">
      <c r="A44" s="115" t="s">
        <v>67</v>
      </c>
      <c r="B44" s="116" t="s">
        <v>68</v>
      </c>
      <c r="C44" s="83" t="s">
        <v>50</v>
      </c>
      <c r="D44" s="14" t="s">
        <v>20</v>
      </c>
      <c r="E44" s="94">
        <v>1</v>
      </c>
      <c r="F44" s="95">
        <v>1</v>
      </c>
      <c r="G44" s="95">
        <v>0</v>
      </c>
      <c r="H44" s="95">
        <v>0</v>
      </c>
      <c r="I44" s="96">
        <v>1</v>
      </c>
      <c r="J44" s="95">
        <v>1</v>
      </c>
      <c r="K44" s="95">
        <v>0</v>
      </c>
      <c r="L44" s="95">
        <v>0</v>
      </c>
      <c r="M44" s="97">
        <v>1</v>
      </c>
      <c r="N44" s="98">
        <v>0</v>
      </c>
      <c r="O44" s="97">
        <v>0</v>
      </c>
      <c r="P44" s="97">
        <v>0</v>
      </c>
      <c r="Q44" s="97">
        <v>0</v>
      </c>
      <c r="R44" s="97">
        <v>0</v>
      </c>
      <c r="S44" s="98">
        <v>0</v>
      </c>
      <c r="T44" s="97">
        <v>0</v>
      </c>
      <c r="U44" s="97">
        <v>0</v>
      </c>
      <c r="V44" s="97">
        <v>0</v>
      </c>
      <c r="W44" s="97">
        <v>0</v>
      </c>
      <c r="X44" s="98">
        <v>1</v>
      </c>
      <c r="Y44" s="97">
        <v>1</v>
      </c>
      <c r="Z44" s="97">
        <v>0</v>
      </c>
      <c r="AA44" s="97">
        <v>0</v>
      </c>
      <c r="AB44" s="97">
        <v>0</v>
      </c>
      <c r="AC44" s="97">
        <v>0</v>
      </c>
      <c r="AD44" s="21">
        <v>0</v>
      </c>
      <c r="AE44" s="28">
        <v>0</v>
      </c>
      <c r="AF44" s="28">
        <v>0</v>
      </c>
      <c r="AG44" s="28">
        <v>0</v>
      </c>
      <c r="AH44" s="28">
        <v>0</v>
      </c>
      <c r="AI44" s="21">
        <v>0</v>
      </c>
      <c r="AJ44" s="28">
        <v>0</v>
      </c>
      <c r="AK44" s="28">
        <v>0</v>
      </c>
      <c r="AL44" s="28">
        <v>0</v>
      </c>
      <c r="AM44" s="28">
        <v>0</v>
      </c>
      <c r="AN44" s="28">
        <v>0</v>
      </c>
      <c r="AO44" s="28">
        <v>0</v>
      </c>
      <c r="AP44" s="28">
        <v>0</v>
      </c>
      <c r="AQ44" s="28">
        <v>0</v>
      </c>
      <c r="AR44" s="28">
        <v>0</v>
      </c>
      <c r="AS44" s="21">
        <v>0</v>
      </c>
      <c r="AT44" s="28">
        <v>0</v>
      </c>
      <c r="AU44" s="28">
        <v>0</v>
      </c>
      <c r="AV44" s="28">
        <v>0</v>
      </c>
      <c r="AW44" s="28">
        <v>0</v>
      </c>
    </row>
    <row r="45" spans="1:49" ht="12.75" customHeight="1" x14ac:dyDescent="0.25">
      <c r="A45" s="115"/>
      <c r="B45" s="116"/>
      <c r="C45" s="32" t="s">
        <v>21</v>
      </c>
      <c r="D45" s="19" t="s">
        <v>22</v>
      </c>
      <c r="E45" s="99">
        <v>0</v>
      </c>
      <c r="F45" s="97">
        <v>0</v>
      </c>
      <c r="G45" s="97">
        <v>0</v>
      </c>
      <c r="H45" s="97">
        <v>0</v>
      </c>
      <c r="I45" s="100">
        <v>0</v>
      </c>
      <c r="J45" s="97">
        <v>0</v>
      </c>
      <c r="K45" s="97">
        <v>0</v>
      </c>
      <c r="L45" s="97">
        <v>0</v>
      </c>
      <c r="M45" s="97">
        <v>0</v>
      </c>
      <c r="N45" s="98">
        <v>0</v>
      </c>
      <c r="O45" s="97">
        <v>0</v>
      </c>
      <c r="P45" s="97">
        <v>0</v>
      </c>
      <c r="Q45" s="97">
        <v>0</v>
      </c>
      <c r="R45" s="97">
        <v>0</v>
      </c>
      <c r="S45" s="98">
        <v>0</v>
      </c>
      <c r="T45" s="97">
        <v>0</v>
      </c>
      <c r="U45" s="97">
        <v>0</v>
      </c>
      <c r="V45" s="97">
        <v>0</v>
      </c>
      <c r="W45" s="97">
        <v>0</v>
      </c>
      <c r="X45" s="98">
        <v>0</v>
      </c>
      <c r="Y45" s="97">
        <v>0</v>
      </c>
      <c r="Z45" s="97">
        <v>0</v>
      </c>
      <c r="AA45" s="97">
        <v>0</v>
      </c>
      <c r="AB45" s="97">
        <v>0</v>
      </c>
      <c r="AC45" s="97">
        <v>0</v>
      </c>
      <c r="AD45" s="21">
        <v>0</v>
      </c>
      <c r="AE45" s="28">
        <v>0</v>
      </c>
      <c r="AF45" s="28">
        <v>0</v>
      </c>
      <c r="AG45" s="28">
        <v>0</v>
      </c>
      <c r="AH45" s="28">
        <v>0</v>
      </c>
      <c r="AI45" s="21">
        <v>0</v>
      </c>
      <c r="AJ45" s="28">
        <v>0</v>
      </c>
      <c r="AK45" s="28">
        <v>0</v>
      </c>
      <c r="AL45" s="28">
        <v>0</v>
      </c>
      <c r="AM45" s="28">
        <v>0</v>
      </c>
      <c r="AN45" s="28">
        <v>0</v>
      </c>
      <c r="AO45" s="28">
        <v>0</v>
      </c>
      <c r="AP45" s="28">
        <v>0</v>
      </c>
      <c r="AQ45" s="28">
        <v>0</v>
      </c>
      <c r="AR45" s="28">
        <v>0</v>
      </c>
      <c r="AS45" s="21">
        <v>0</v>
      </c>
      <c r="AT45" s="28">
        <v>0</v>
      </c>
      <c r="AU45" s="28">
        <v>0</v>
      </c>
      <c r="AV45" s="28">
        <v>0</v>
      </c>
      <c r="AW45" s="28">
        <v>0</v>
      </c>
    </row>
    <row r="46" spans="1:49" ht="12.75" customHeight="1" x14ac:dyDescent="0.25">
      <c r="A46" s="115"/>
      <c r="B46" s="116"/>
      <c r="C46" s="32" t="s">
        <v>23</v>
      </c>
      <c r="D46" s="19" t="s">
        <v>24</v>
      </c>
      <c r="E46" s="101">
        <v>1</v>
      </c>
      <c r="F46" s="97">
        <v>1</v>
      </c>
      <c r="G46" s="97">
        <v>0</v>
      </c>
      <c r="H46" s="97">
        <v>0</v>
      </c>
      <c r="I46" s="100">
        <v>1</v>
      </c>
      <c r="J46" s="97">
        <v>1</v>
      </c>
      <c r="K46" s="97">
        <v>0</v>
      </c>
      <c r="L46" s="97">
        <v>0</v>
      </c>
      <c r="M46" s="97">
        <v>1</v>
      </c>
      <c r="N46" s="98">
        <v>0</v>
      </c>
      <c r="O46" s="97">
        <v>0</v>
      </c>
      <c r="P46" s="97">
        <v>0</v>
      </c>
      <c r="Q46" s="97">
        <v>0</v>
      </c>
      <c r="R46" s="97">
        <v>0</v>
      </c>
      <c r="S46" s="98">
        <v>0</v>
      </c>
      <c r="T46" s="97">
        <v>0</v>
      </c>
      <c r="U46" s="97">
        <v>0</v>
      </c>
      <c r="V46" s="97">
        <v>0</v>
      </c>
      <c r="W46" s="97">
        <v>0</v>
      </c>
      <c r="X46" s="98">
        <v>1</v>
      </c>
      <c r="Y46" s="97">
        <v>1</v>
      </c>
      <c r="Z46" s="97">
        <v>0</v>
      </c>
      <c r="AA46" s="97">
        <v>0</v>
      </c>
      <c r="AB46" s="97">
        <v>0</v>
      </c>
      <c r="AC46" s="97">
        <v>0</v>
      </c>
      <c r="AD46" s="21">
        <v>0</v>
      </c>
      <c r="AE46" s="28">
        <v>0</v>
      </c>
      <c r="AF46" s="28">
        <v>0</v>
      </c>
      <c r="AG46" s="28">
        <v>0</v>
      </c>
      <c r="AH46" s="28">
        <v>0</v>
      </c>
      <c r="AI46" s="21">
        <v>0</v>
      </c>
      <c r="AJ46" s="28">
        <v>0</v>
      </c>
      <c r="AK46" s="28">
        <v>0</v>
      </c>
      <c r="AL46" s="28">
        <v>0</v>
      </c>
      <c r="AM46" s="28">
        <v>0</v>
      </c>
      <c r="AN46" s="28">
        <v>0</v>
      </c>
      <c r="AO46" s="28">
        <v>0</v>
      </c>
      <c r="AP46" s="28">
        <v>0</v>
      </c>
      <c r="AQ46" s="28">
        <v>0</v>
      </c>
      <c r="AR46" s="28">
        <v>0</v>
      </c>
      <c r="AS46" s="21">
        <v>0</v>
      </c>
      <c r="AT46" s="28">
        <v>0</v>
      </c>
      <c r="AU46" s="28">
        <v>0</v>
      </c>
      <c r="AV46" s="28">
        <v>0</v>
      </c>
      <c r="AW46" s="28">
        <v>0</v>
      </c>
    </row>
    <row r="47" spans="1:49" ht="12.75" customHeight="1" x14ac:dyDescent="0.25">
      <c r="A47" s="115"/>
      <c r="B47" s="116"/>
      <c r="C47" s="33" t="s">
        <v>31</v>
      </c>
      <c r="D47" s="23" t="s">
        <v>32</v>
      </c>
      <c r="E47" s="101">
        <v>0</v>
      </c>
      <c r="F47" s="97">
        <v>0</v>
      </c>
      <c r="G47" s="97">
        <v>0</v>
      </c>
      <c r="H47" s="97">
        <v>0</v>
      </c>
      <c r="I47" s="100">
        <v>0</v>
      </c>
      <c r="J47" s="97">
        <v>0</v>
      </c>
      <c r="K47" s="97">
        <v>0</v>
      </c>
      <c r="L47" s="97">
        <v>0</v>
      </c>
      <c r="M47" s="102">
        <v>0</v>
      </c>
      <c r="N47" s="103">
        <v>0</v>
      </c>
      <c r="O47" s="102">
        <v>0</v>
      </c>
      <c r="P47" s="102">
        <v>0</v>
      </c>
      <c r="Q47" s="102">
        <v>0</v>
      </c>
      <c r="R47" s="102">
        <v>0</v>
      </c>
      <c r="S47" s="103">
        <v>0</v>
      </c>
      <c r="T47" s="102">
        <v>0</v>
      </c>
      <c r="U47" s="102">
        <v>0</v>
      </c>
      <c r="V47" s="102">
        <v>0</v>
      </c>
      <c r="W47" s="102">
        <v>0</v>
      </c>
      <c r="X47" s="103">
        <v>0</v>
      </c>
      <c r="Y47" s="102">
        <v>0</v>
      </c>
      <c r="Z47" s="102">
        <v>0</v>
      </c>
      <c r="AA47" s="102">
        <v>0</v>
      </c>
      <c r="AB47" s="102">
        <v>0</v>
      </c>
      <c r="AC47" s="102">
        <v>0</v>
      </c>
      <c r="AD47" s="31">
        <v>0</v>
      </c>
      <c r="AE47" s="30">
        <v>0</v>
      </c>
      <c r="AF47" s="30">
        <v>0</v>
      </c>
      <c r="AG47" s="30">
        <v>0</v>
      </c>
      <c r="AH47" s="30">
        <v>0</v>
      </c>
      <c r="AI47" s="31">
        <v>0</v>
      </c>
      <c r="AJ47" s="30">
        <v>0</v>
      </c>
      <c r="AK47" s="30">
        <v>0</v>
      </c>
      <c r="AL47" s="30">
        <v>0</v>
      </c>
      <c r="AM47" s="30">
        <v>0</v>
      </c>
      <c r="AN47" s="30">
        <v>0</v>
      </c>
      <c r="AO47" s="30">
        <v>0</v>
      </c>
      <c r="AP47" s="30">
        <v>0</v>
      </c>
      <c r="AQ47" s="30">
        <v>0</v>
      </c>
      <c r="AR47" s="30">
        <v>0</v>
      </c>
      <c r="AS47" s="31">
        <v>0</v>
      </c>
      <c r="AT47" s="30">
        <v>0</v>
      </c>
      <c r="AU47" s="30">
        <v>0</v>
      </c>
      <c r="AV47" s="30">
        <v>0</v>
      </c>
      <c r="AW47" s="30">
        <v>0</v>
      </c>
    </row>
    <row r="48" spans="1:49" ht="12.75" customHeight="1" x14ac:dyDescent="0.25">
      <c r="A48" s="115" t="s">
        <v>69</v>
      </c>
      <c r="B48" s="116" t="s">
        <v>70</v>
      </c>
      <c r="C48" s="83" t="s">
        <v>50</v>
      </c>
      <c r="D48" s="14" t="s">
        <v>20</v>
      </c>
      <c r="E48" s="94">
        <v>4</v>
      </c>
      <c r="F48" s="95">
        <v>0</v>
      </c>
      <c r="G48" s="95">
        <v>2</v>
      </c>
      <c r="H48" s="95">
        <v>2</v>
      </c>
      <c r="I48" s="96">
        <v>4</v>
      </c>
      <c r="J48" s="95">
        <v>0</v>
      </c>
      <c r="K48" s="95">
        <v>2</v>
      </c>
      <c r="L48" s="95">
        <v>2</v>
      </c>
      <c r="M48" s="97">
        <v>4</v>
      </c>
      <c r="N48" s="98">
        <v>3</v>
      </c>
      <c r="O48" s="97">
        <v>0</v>
      </c>
      <c r="P48" s="97">
        <v>1</v>
      </c>
      <c r="Q48" s="97">
        <v>2</v>
      </c>
      <c r="R48" s="97">
        <v>0</v>
      </c>
      <c r="S48" s="98">
        <v>1</v>
      </c>
      <c r="T48" s="97">
        <v>0</v>
      </c>
      <c r="U48" s="97">
        <v>1</v>
      </c>
      <c r="V48" s="97">
        <v>0</v>
      </c>
      <c r="W48" s="97">
        <v>0</v>
      </c>
      <c r="X48" s="98">
        <v>0</v>
      </c>
      <c r="Y48" s="97">
        <v>0</v>
      </c>
      <c r="Z48" s="97">
        <v>0</v>
      </c>
      <c r="AA48" s="97">
        <v>0</v>
      </c>
      <c r="AB48" s="97">
        <v>0</v>
      </c>
      <c r="AC48" s="97">
        <v>3</v>
      </c>
      <c r="AD48" s="21">
        <v>1</v>
      </c>
      <c r="AE48" s="28">
        <v>0</v>
      </c>
      <c r="AF48" s="28">
        <v>1</v>
      </c>
      <c r="AG48" s="28">
        <v>0</v>
      </c>
      <c r="AH48" s="28">
        <v>0</v>
      </c>
      <c r="AI48" s="21">
        <v>1</v>
      </c>
      <c r="AJ48" s="28">
        <v>0</v>
      </c>
      <c r="AK48" s="28">
        <v>1</v>
      </c>
      <c r="AL48" s="28">
        <v>0</v>
      </c>
      <c r="AM48" s="28">
        <v>0</v>
      </c>
      <c r="AN48" s="28">
        <v>0</v>
      </c>
      <c r="AO48" s="28">
        <v>0</v>
      </c>
      <c r="AP48" s="28">
        <v>0</v>
      </c>
      <c r="AQ48" s="28">
        <v>0</v>
      </c>
      <c r="AR48" s="28">
        <v>0</v>
      </c>
      <c r="AS48" s="21">
        <v>1</v>
      </c>
      <c r="AT48" s="28">
        <v>0</v>
      </c>
      <c r="AU48" s="28">
        <v>0</v>
      </c>
      <c r="AV48" s="28">
        <v>1</v>
      </c>
      <c r="AW48" s="28">
        <v>0</v>
      </c>
    </row>
    <row r="49" spans="1:49" ht="12.75" customHeight="1" x14ac:dyDescent="0.25">
      <c r="A49" s="115"/>
      <c r="B49" s="116"/>
      <c r="C49" s="32" t="s">
        <v>21</v>
      </c>
      <c r="D49" s="19" t="s">
        <v>22</v>
      </c>
      <c r="E49" s="99">
        <v>0</v>
      </c>
      <c r="F49" s="97">
        <v>0</v>
      </c>
      <c r="G49" s="97">
        <v>0</v>
      </c>
      <c r="H49" s="97">
        <v>0</v>
      </c>
      <c r="I49" s="100">
        <v>0</v>
      </c>
      <c r="J49" s="97">
        <v>0</v>
      </c>
      <c r="K49" s="97">
        <v>0</v>
      </c>
      <c r="L49" s="97">
        <v>0</v>
      </c>
      <c r="M49" s="97">
        <v>0</v>
      </c>
      <c r="N49" s="98">
        <v>0</v>
      </c>
      <c r="O49" s="97">
        <v>0</v>
      </c>
      <c r="P49" s="97">
        <v>0</v>
      </c>
      <c r="Q49" s="97">
        <v>0</v>
      </c>
      <c r="R49" s="97">
        <v>0</v>
      </c>
      <c r="S49" s="98">
        <v>0</v>
      </c>
      <c r="T49" s="97">
        <v>0</v>
      </c>
      <c r="U49" s="97">
        <v>0</v>
      </c>
      <c r="V49" s="97">
        <v>0</v>
      </c>
      <c r="W49" s="97">
        <v>0</v>
      </c>
      <c r="X49" s="98">
        <v>0</v>
      </c>
      <c r="Y49" s="97">
        <v>0</v>
      </c>
      <c r="Z49" s="97">
        <v>0</v>
      </c>
      <c r="AA49" s="97">
        <v>0</v>
      </c>
      <c r="AB49" s="97">
        <v>0</v>
      </c>
      <c r="AC49" s="97">
        <v>0</v>
      </c>
      <c r="AD49" s="21">
        <v>0</v>
      </c>
      <c r="AE49" s="28">
        <v>0</v>
      </c>
      <c r="AF49" s="28">
        <v>0</v>
      </c>
      <c r="AG49" s="28">
        <v>0</v>
      </c>
      <c r="AH49" s="28">
        <v>0</v>
      </c>
      <c r="AI49" s="21">
        <v>0</v>
      </c>
      <c r="AJ49" s="28">
        <v>0</v>
      </c>
      <c r="AK49" s="28">
        <v>0</v>
      </c>
      <c r="AL49" s="28">
        <v>0</v>
      </c>
      <c r="AM49" s="28">
        <v>0</v>
      </c>
      <c r="AN49" s="28">
        <v>0</v>
      </c>
      <c r="AO49" s="28">
        <v>0</v>
      </c>
      <c r="AP49" s="28">
        <v>0</v>
      </c>
      <c r="AQ49" s="28">
        <v>0</v>
      </c>
      <c r="AR49" s="28">
        <v>0</v>
      </c>
      <c r="AS49" s="21">
        <v>0</v>
      </c>
      <c r="AT49" s="28">
        <v>0</v>
      </c>
      <c r="AU49" s="28">
        <v>0</v>
      </c>
      <c r="AV49" s="28">
        <v>0</v>
      </c>
      <c r="AW49" s="28">
        <v>0</v>
      </c>
    </row>
    <row r="50" spans="1:49" ht="12.75" customHeight="1" x14ac:dyDescent="0.25">
      <c r="A50" s="115"/>
      <c r="B50" s="116"/>
      <c r="C50" s="32" t="s">
        <v>23</v>
      </c>
      <c r="D50" s="19" t="s">
        <v>24</v>
      </c>
      <c r="E50" s="101">
        <v>4</v>
      </c>
      <c r="F50" s="97">
        <v>0</v>
      </c>
      <c r="G50" s="97">
        <v>2</v>
      </c>
      <c r="H50" s="97">
        <v>2</v>
      </c>
      <c r="I50" s="100">
        <v>4</v>
      </c>
      <c r="J50" s="97">
        <v>0</v>
      </c>
      <c r="K50" s="97">
        <v>2</v>
      </c>
      <c r="L50" s="97">
        <v>2</v>
      </c>
      <c r="M50" s="97">
        <v>4</v>
      </c>
      <c r="N50" s="98">
        <v>3</v>
      </c>
      <c r="O50" s="97">
        <v>0</v>
      </c>
      <c r="P50" s="97">
        <v>1</v>
      </c>
      <c r="Q50" s="97">
        <v>2</v>
      </c>
      <c r="R50" s="97">
        <v>0</v>
      </c>
      <c r="S50" s="98">
        <v>1</v>
      </c>
      <c r="T50" s="97">
        <v>0</v>
      </c>
      <c r="U50" s="97">
        <v>1</v>
      </c>
      <c r="V50" s="97">
        <v>0</v>
      </c>
      <c r="W50" s="97">
        <v>0</v>
      </c>
      <c r="X50" s="98">
        <v>0</v>
      </c>
      <c r="Y50" s="97">
        <v>0</v>
      </c>
      <c r="Z50" s="97">
        <v>0</v>
      </c>
      <c r="AA50" s="97">
        <v>0</v>
      </c>
      <c r="AB50" s="97">
        <v>0</v>
      </c>
      <c r="AC50" s="97">
        <v>3</v>
      </c>
      <c r="AD50" s="21">
        <v>1</v>
      </c>
      <c r="AE50" s="28">
        <v>0</v>
      </c>
      <c r="AF50" s="28">
        <v>1</v>
      </c>
      <c r="AG50" s="28">
        <v>0</v>
      </c>
      <c r="AH50" s="28">
        <v>0</v>
      </c>
      <c r="AI50" s="21">
        <v>1</v>
      </c>
      <c r="AJ50" s="28">
        <v>0</v>
      </c>
      <c r="AK50" s="28">
        <v>1</v>
      </c>
      <c r="AL50" s="28">
        <v>0</v>
      </c>
      <c r="AM50" s="28">
        <v>0</v>
      </c>
      <c r="AN50" s="28">
        <v>0</v>
      </c>
      <c r="AO50" s="28">
        <v>0</v>
      </c>
      <c r="AP50" s="28">
        <v>0</v>
      </c>
      <c r="AQ50" s="28">
        <v>0</v>
      </c>
      <c r="AR50" s="28">
        <v>0</v>
      </c>
      <c r="AS50" s="21">
        <v>1</v>
      </c>
      <c r="AT50" s="28">
        <v>0</v>
      </c>
      <c r="AU50" s="28">
        <v>0</v>
      </c>
      <c r="AV50" s="28">
        <v>1</v>
      </c>
      <c r="AW50" s="28">
        <v>0</v>
      </c>
    </row>
    <row r="51" spans="1:49" ht="12.75" customHeight="1" x14ac:dyDescent="0.25">
      <c r="A51" s="115"/>
      <c r="B51" s="116"/>
      <c r="C51" s="33" t="s">
        <v>31</v>
      </c>
      <c r="D51" s="23" t="s">
        <v>32</v>
      </c>
      <c r="E51" s="101">
        <v>0</v>
      </c>
      <c r="F51" s="97">
        <v>0</v>
      </c>
      <c r="G51" s="97">
        <v>0</v>
      </c>
      <c r="H51" s="97">
        <v>0</v>
      </c>
      <c r="I51" s="100">
        <v>0</v>
      </c>
      <c r="J51" s="97">
        <v>0</v>
      </c>
      <c r="K51" s="97">
        <v>0</v>
      </c>
      <c r="L51" s="97">
        <v>0</v>
      </c>
      <c r="M51" s="102">
        <v>0</v>
      </c>
      <c r="N51" s="103">
        <v>0</v>
      </c>
      <c r="O51" s="102">
        <v>0</v>
      </c>
      <c r="P51" s="102">
        <v>0</v>
      </c>
      <c r="Q51" s="102">
        <v>0</v>
      </c>
      <c r="R51" s="102">
        <v>0</v>
      </c>
      <c r="S51" s="103">
        <v>0</v>
      </c>
      <c r="T51" s="102">
        <v>0</v>
      </c>
      <c r="U51" s="102">
        <v>0</v>
      </c>
      <c r="V51" s="102">
        <v>0</v>
      </c>
      <c r="W51" s="102">
        <v>0</v>
      </c>
      <c r="X51" s="103">
        <v>0</v>
      </c>
      <c r="Y51" s="102">
        <v>0</v>
      </c>
      <c r="Z51" s="102">
        <v>0</v>
      </c>
      <c r="AA51" s="102">
        <v>0</v>
      </c>
      <c r="AB51" s="102">
        <v>0</v>
      </c>
      <c r="AC51" s="102">
        <v>0</v>
      </c>
      <c r="AD51" s="31">
        <v>0</v>
      </c>
      <c r="AE51" s="30">
        <v>0</v>
      </c>
      <c r="AF51" s="30">
        <v>0</v>
      </c>
      <c r="AG51" s="30">
        <v>0</v>
      </c>
      <c r="AH51" s="30">
        <v>0</v>
      </c>
      <c r="AI51" s="31">
        <v>0</v>
      </c>
      <c r="AJ51" s="30">
        <v>0</v>
      </c>
      <c r="AK51" s="30">
        <v>0</v>
      </c>
      <c r="AL51" s="30">
        <v>0</v>
      </c>
      <c r="AM51" s="30">
        <v>0</v>
      </c>
      <c r="AN51" s="30">
        <v>0</v>
      </c>
      <c r="AO51" s="30">
        <v>0</v>
      </c>
      <c r="AP51" s="30">
        <v>0</v>
      </c>
      <c r="AQ51" s="30">
        <v>0</v>
      </c>
      <c r="AR51" s="30">
        <v>0</v>
      </c>
      <c r="AS51" s="31">
        <v>0</v>
      </c>
      <c r="AT51" s="30">
        <v>0</v>
      </c>
      <c r="AU51" s="30">
        <v>0</v>
      </c>
      <c r="AV51" s="30">
        <v>0</v>
      </c>
      <c r="AW51" s="30">
        <v>0</v>
      </c>
    </row>
    <row r="52" spans="1:49" ht="12.75" customHeight="1" x14ac:dyDescent="0.25">
      <c r="A52" s="117" t="s">
        <v>71</v>
      </c>
      <c r="B52" s="118" t="s">
        <v>72</v>
      </c>
      <c r="C52" s="83" t="s">
        <v>50</v>
      </c>
      <c r="D52" s="14" t="s">
        <v>20</v>
      </c>
      <c r="E52" s="94">
        <v>0</v>
      </c>
      <c r="F52" s="95">
        <v>0</v>
      </c>
      <c r="G52" s="95">
        <v>0</v>
      </c>
      <c r="H52" s="95">
        <v>0</v>
      </c>
      <c r="I52" s="96">
        <v>0</v>
      </c>
      <c r="J52" s="95">
        <v>0</v>
      </c>
      <c r="K52" s="95">
        <v>0</v>
      </c>
      <c r="L52" s="95">
        <v>0</v>
      </c>
      <c r="M52" s="97">
        <v>0</v>
      </c>
      <c r="N52" s="98">
        <v>0</v>
      </c>
      <c r="O52" s="97">
        <v>0</v>
      </c>
      <c r="P52" s="97">
        <v>0</v>
      </c>
      <c r="Q52" s="97">
        <v>0</v>
      </c>
      <c r="R52" s="97">
        <v>0</v>
      </c>
      <c r="S52" s="98">
        <v>0</v>
      </c>
      <c r="T52" s="97">
        <v>0</v>
      </c>
      <c r="U52" s="97">
        <v>0</v>
      </c>
      <c r="V52" s="97">
        <v>0</v>
      </c>
      <c r="W52" s="97">
        <v>0</v>
      </c>
      <c r="X52" s="98">
        <v>0</v>
      </c>
      <c r="Y52" s="97">
        <v>0</v>
      </c>
      <c r="Z52" s="97">
        <v>0</v>
      </c>
      <c r="AA52" s="97">
        <v>0</v>
      </c>
      <c r="AB52" s="97">
        <v>0</v>
      </c>
      <c r="AC52" s="97">
        <v>0</v>
      </c>
      <c r="AD52" s="21">
        <v>0</v>
      </c>
      <c r="AE52" s="28">
        <v>0</v>
      </c>
      <c r="AF52" s="28">
        <v>0</v>
      </c>
      <c r="AG52" s="28">
        <v>0</v>
      </c>
      <c r="AH52" s="28">
        <v>0</v>
      </c>
      <c r="AI52" s="21">
        <v>0</v>
      </c>
      <c r="AJ52" s="28">
        <v>0</v>
      </c>
      <c r="AK52" s="28">
        <v>0</v>
      </c>
      <c r="AL52" s="28">
        <v>0</v>
      </c>
      <c r="AM52" s="28">
        <v>0</v>
      </c>
      <c r="AN52" s="28">
        <v>0</v>
      </c>
      <c r="AO52" s="28">
        <v>0</v>
      </c>
      <c r="AP52" s="28">
        <v>0</v>
      </c>
      <c r="AQ52" s="28">
        <v>0</v>
      </c>
      <c r="AR52" s="28">
        <v>0</v>
      </c>
      <c r="AS52" s="21">
        <v>0</v>
      </c>
      <c r="AT52" s="28">
        <v>0</v>
      </c>
      <c r="AU52" s="28">
        <v>0</v>
      </c>
      <c r="AV52" s="28">
        <v>0</v>
      </c>
      <c r="AW52" s="28">
        <v>0</v>
      </c>
    </row>
    <row r="53" spans="1:49" ht="12.75" customHeight="1" x14ac:dyDescent="0.25">
      <c r="A53" s="117"/>
      <c r="B53" s="118"/>
      <c r="C53" s="32" t="s">
        <v>21</v>
      </c>
      <c r="D53" s="19" t="s">
        <v>22</v>
      </c>
      <c r="E53" s="99">
        <v>0</v>
      </c>
      <c r="F53" s="97">
        <v>0</v>
      </c>
      <c r="G53" s="97">
        <v>0</v>
      </c>
      <c r="H53" s="97">
        <v>0</v>
      </c>
      <c r="I53" s="100">
        <v>0</v>
      </c>
      <c r="J53" s="97">
        <v>0</v>
      </c>
      <c r="K53" s="97">
        <v>0</v>
      </c>
      <c r="L53" s="97">
        <v>0</v>
      </c>
      <c r="M53" s="97">
        <v>0</v>
      </c>
      <c r="N53" s="98">
        <v>0</v>
      </c>
      <c r="O53" s="97">
        <v>0</v>
      </c>
      <c r="P53" s="97">
        <v>0</v>
      </c>
      <c r="Q53" s="97">
        <v>0</v>
      </c>
      <c r="R53" s="97">
        <v>0</v>
      </c>
      <c r="S53" s="98">
        <v>0</v>
      </c>
      <c r="T53" s="97">
        <v>0</v>
      </c>
      <c r="U53" s="97">
        <v>0</v>
      </c>
      <c r="V53" s="97">
        <v>0</v>
      </c>
      <c r="W53" s="97">
        <v>0</v>
      </c>
      <c r="X53" s="98">
        <v>0</v>
      </c>
      <c r="Y53" s="97">
        <v>0</v>
      </c>
      <c r="Z53" s="97">
        <v>0</v>
      </c>
      <c r="AA53" s="97">
        <v>0</v>
      </c>
      <c r="AB53" s="97">
        <v>0</v>
      </c>
      <c r="AC53" s="97">
        <v>0</v>
      </c>
      <c r="AD53" s="21">
        <v>0</v>
      </c>
      <c r="AE53" s="28">
        <v>0</v>
      </c>
      <c r="AF53" s="28">
        <v>0</v>
      </c>
      <c r="AG53" s="28">
        <v>0</v>
      </c>
      <c r="AH53" s="28">
        <v>0</v>
      </c>
      <c r="AI53" s="21">
        <v>0</v>
      </c>
      <c r="AJ53" s="28">
        <v>0</v>
      </c>
      <c r="AK53" s="28">
        <v>0</v>
      </c>
      <c r="AL53" s="28">
        <v>0</v>
      </c>
      <c r="AM53" s="28">
        <v>0</v>
      </c>
      <c r="AN53" s="28">
        <v>0</v>
      </c>
      <c r="AO53" s="28">
        <v>0</v>
      </c>
      <c r="AP53" s="28">
        <v>0</v>
      </c>
      <c r="AQ53" s="28">
        <v>0</v>
      </c>
      <c r="AR53" s="28">
        <v>0</v>
      </c>
      <c r="AS53" s="21">
        <v>0</v>
      </c>
      <c r="AT53" s="28">
        <v>0</v>
      </c>
      <c r="AU53" s="28">
        <v>0</v>
      </c>
      <c r="AV53" s="28">
        <v>0</v>
      </c>
      <c r="AW53" s="28">
        <v>0</v>
      </c>
    </row>
    <row r="54" spans="1:49" ht="12.75" customHeight="1" x14ac:dyDescent="0.25">
      <c r="A54" s="117"/>
      <c r="B54" s="118"/>
      <c r="C54" s="32" t="s">
        <v>23</v>
      </c>
      <c r="D54" s="19" t="s">
        <v>24</v>
      </c>
      <c r="E54" s="101">
        <v>0</v>
      </c>
      <c r="F54" s="97">
        <v>0</v>
      </c>
      <c r="G54" s="97">
        <v>0</v>
      </c>
      <c r="H54" s="97">
        <v>0</v>
      </c>
      <c r="I54" s="100">
        <v>0</v>
      </c>
      <c r="J54" s="97">
        <v>0</v>
      </c>
      <c r="K54" s="97">
        <v>0</v>
      </c>
      <c r="L54" s="97">
        <v>0</v>
      </c>
      <c r="M54" s="97">
        <v>0</v>
      </c>
      <c r="N54" s="98">
        <v>0</v>
      </c>
      <c r="O54" s="97">
        <v>0</v>
      </c>
      <c r="P54" s="97">
        <v>0</v>
      </c>
      <c r="Q54" s="97">
        <v>0</v>
      </c>
      <c r="R54" s="97">
        <v>0</v>
      </c>
      <c r="S54" s="98">
        <v>0</v>
      </c>
      <c r="T54" s="97">
        <v>0</v>
      </c>
      <c r="U54" s="97">
        <v>0</v>
      </c>
      <c r="V54" s="97">
        <v>0</v>
      </c>
      <c r="W54" s="97">
        <v>0</v>
      </c>
      <c r="X54" s="98">
        <v>0</v>
      </c>
      <c r="Y54" s="97">
        <v>0</v>
      </c>
      <c r="Z54" s="97">
        <v>0</v>
      </c>
      <c r="AA54" s="97">
        <v>0</v>
      </c>
      <c r="AB54" s="97">
        <v>0</v>
      </c>
      <c r="AC54" s="97">
        <v>0</v>
      </c>
      <c r="AD54" s="21">
        <v>0</v>
      </c>
      <c r="AE54" s="28">
        <v>0</v>
      </c>
      <c r="AF54" s="28">
        <v>0</v>
      </c>
      <c r="AG54" s="28">
        <v>0</v>
      </c>
      <c r="AH54" s="28">
        <v>0</v>
      </c>
      <c r="AI54" s="21">
        <v>0</v>
      </c>
      <c r="AJ54" s="28">
        <v>0</v>
      </c>
      <c r="AK54" s="28">
        <v>0</v>
      </c>
      <c r="AL54" s="28">
        <v>0</v>
      </c>
      <c r="AM54" s="28">
        <v>0</v>
      </c>
      <c r="AN54" s="28">
        <v>0</v>
      </c>
      <c r="AO54" s="28">
        <v>0</v>
      </c>
      <c r="AP54" s="28">
        <v>0</v>
      </c>
      <c r="AQ54" s="28">
        <v>0</v>
      </c>
      <c r="AR54" s="28">
        <v>0</v>
      </c>
      <c r="AS54" s="21">
        <v>0</v>
      </c>
      <c r="AT54" s="28">
        <v>0</v>
      </c>
      <c r="AU54" s="28">
        <v>0</v>
      </c>
      <c r="AV54" s="28">
        <v>0</v>
      </c>
      <c r="AW54" s="28">
        <v>0</v>
      </c>
    </row>
    <row r="55" spans="1:49" ht="12.75" customHeight="1" x14ac:dyDescent="0.25">
      <c r="A55" s="117"/>
      <c r="B55" s="118"/>
      <c r="C55" s="33" t="s">
        <v>31</v>
      </c>
      <c r="D55" s="23" t="s">
        <v>32</v>
      </c>
      <c r="E55" s="101">
        <v>0</v>
      </c>
      <c r="F55" s="97">
        <v>0</v>
      </c>
      <c r="G55" s="97">
        <v>0</v>
      </c>
      <c r="H55" s="97">
        <v>0</v>
      </c>
      <c r="I55" s="100">
        <v>0</v>
      </c>
      <c r="J55" s="97">
        <v>0</v>
      </c>
      <c r="K55" s="97">
        <v>0</v>
      </c>
      <c r="L55" s="97">
        <v>0</v>
      </c>
      <c r="M55" s="102">
        <v>0</v>
      </c>
      <c r="N55" s="103">
        <v>0</v>
      </c>
      <c r="O55" s="102">
        <v>0</v>
      </c>
      <c r="P55" s="102">
        <v>0</v>
      </c>
      <c r="Q55" s="102">
        <v>0</v>
      </c>
      <c r="R55" s="102">
        <v>0</v>
      </c>
      <c r="S55" s="103">
        <v>0</v>
      </c>
      <c r="T55" s="102">
        <v>0</v>
      </c>
      <c r="U55" s="102">
        <v>0</v>
      </c>
      <c r="V55" s="102">
        <v>0</v>
      </c>
      <c r="W55" s="102">
        <v>0</v>
      </c>
      <c r="X55" s="103">
        <v>0</v>
      </c>
      <c r="Y55" s="102">
        <v>0</v>
      </c>
      <c r="Z55" s="102">
        <v>0</v>
      </c>
      <c r="AA55" s="102">
        <v>0</v>
      </c>
      <c r="AB55" s="102">
        <v>0</v>
      </c>
      <c r="AC55" s="102">
        <v>0</v>
      </c>
      <c r="AD55" s="31">
        <v>0</v>
      </c>
      <c r="AE55" s="30">
        <v>0</v>
      </c>
      <c r="AF55" s="30">
        <v>0</v>
      </c>
      <c r="AG55" s="30">
        <v>0</v>
      </c>
      <c r="AH55" s="30">
        <v>0</v>
      </c>
      <c r="AI55" s="31">
        <v>0</v>
      </c>
      <c r="AJ55" s="30">
        <v>0</v>
      </c>
      <c r="AK55" s="30">
        <v>0</v>
      </c>
      <c r="AL55" s="30">
        <v>0</v>
      </c>
      <c r="AM55" s="30">
        <v>0</v>
      </c>
      <c r="AN55" s="30">
        <v>0</v>
      </c>
      <c r="AO55" s="30">
        <v>0</v>
      </c>
      <c r="AP55" s="30">
        <v>0</v>
      </c>
      <c r="AQ55" s="30">
        <v>0</v>
      </c>
      <c r="AR55" s="30">
        <v>0</v>
      </c>
      <c r="AS55" s="31">
        <v>0</v>
      </c>
      <c r="AT55" s="30">
        <v>0</v>
      </c>
      <c r="AU55" s="30">
        <v>0</v>
      </c>
      <c r="AV55" s="30">
        <v>0</v>
      </c>
      <c r="AW55" s="30">
        <v>0</v>
      </c>
    </row>
    <row r="56" spans="1:49" ht="12.75" customHeight="1" x14ac:dyDescent="0.25">
      <c r="A56" s="117" t="s">
        <v>73</v>
      </c>
      <c r="B56" s="118" t="s">
        <v>74</v>
      </c>
      <c r="C56" s="83" t="s">
        <v>50</v>
      </c>
      <c r="D56" s="14" t="s">
        <v>20</v>
      </c>
      <c r="E56" s="94">
        <v>0</v>
      </c>
      <c r="F56" s="95">
        <v>0</v>
      </c>
      <c r="G56" s="95">
        <v>0</v>
      </c>
      <c r="H56" s="95">
        <v>0</v>
      </c>
      <c r="I56" s="96">
        <v>0</v>
      </c>
      <c r="J56" s="95">
        <v>0</v>
      </c>
      <c r="K56" s="95">
        <v>0</v>
      </c>
      <c r="L56" s="95">
        <v>0</v>
      </c>
      <c r="M56" s="97">
        <v>0</v>
      </c>
      <c r="N56" s="98">
        <v>0</v>
      </c>
      <c r="O56" s="97">
        <v>0</v>
      </c>
      <c r="P56" s="97">
        <v>0</v>
      </c>
      <c r="Q56" s="97">
        <v>0</v>
      </c>
      <c r="R56" s="97">
        <v>0</v>
      </c>
      <c r="S56" s="98">
        <v>0</v>
      </c>
      <c r="T56" s="97">
        <v>0</v>
      </c>
      <c r="U56" s="97">
        <v>0</v>
      </c>
      <c r="V56" s="97">
        <v>0</v>
      </c>
      <c r="W56" s="97">
        <v>0</v>
      </c>
      <c r="X56" s="98">
        <v>0</v>
      </c>
      <c r="Y56" s="97">
        <v>0</v>
      </c>
      <c r="Z56" s="97">
        <v>0</v>
      </c>
      <c r="AA56" s="97">
        <v>0</v>
      </c>
      <c r="AB56" s="97">
        <v>0</v>
      </c>
      <c r="AC56" s="97">
        <v>0</v>
      </c>
      <c r="AD56" s="21">
        <v>0</v>
      </c>
      <c r="AE56" s="28">
        <v>0</v>
      </c>
      <c r="AF56" s="28">
        <v>0</v>
      </c>
      <c r="AG56" s="28">
        <v>0</v>
      </c>
      <c r="AH56" s="28">
        <v>0</v>
      </c>
      <c r="AI56" s="21">
        <v>0</v>
      </c>
      <c r="AJ56" s="28">
        <v>0</v>
      </c>
      <c r="AK56" s="28">
        <v>0</v>
      </c>
      <c r="AL56" s="28">
        <v>0</v>
      </c>
      <c r="AM56" s="28">
        <v>0</v>
      </c>
      <c r="AN56" s="28">
        <v>0</v>
      </c>
      <c r="AO56" s="28">
        <v>0</v>
      </c>
      <c r="AP56" s="28">
        <v>0</v>
      </c>
      <c r="AQ56" s="28">
        <v>0</v>
      </c>
      <c r="AR56" s="28">
        <v>0</v>
      </c>
      <c r="AS56" s="21">
        <v>0</v>
      </c>
      <c r="AT56" s="28">
        <v>0</v>
      </c>
      <c r="AU56" s="28">
        <v>0</v>
      </c>
      <c r="AV56" s="28">
        <v>0</v>
      </c>
      <c r="AW56" s="28">
        <v>0</v>
      </c>
    </row>
    <row r="57" spans="1:49" ht="12.75" customHeight="1" x14ac:dyDescent="0.25">
      <c r="A57" s="117"/>
      <c r="B57" s="118"/>
      <c r="C57" s="32" t="s">
        <v>21</v>
      </c>
      <c r="D57" s="19" t="s">
        <v>22</v>
      </c>
      <c r="E57" s="99">
        <v>0</v>
      </c>
      <c r="F57" s="97">
        <v>0</v>
      </c>
      <c r="G57" s="97">
        <v>0</v>
      </c>
      <c r="H57" s="97">
        <v>0</v>
      </c>
      <c r="I57" s="100">
        <v>0</v>
      </c>
      <c r="J57" s="97">
        <v>0</v>
      </c>
      <c r="K57" s="97">
        <v>0</v>
      </c>
      <c r="L57" s="97">
        <v>0</v>
      </c>
      <c r="M57" s="97">
        <v>0</v>
      </c>
      <c r="N57" s="98">
        <v>0</v>
      </c>
      <c r="O57" s="97">
        <v>0</v>
      </c>
      <c r="P57" s="97">
        <v>0</v>
      </c>
      <c r="Q57" s="97">
        <v>0</v>
      </c>
      <c r="R57" s="97">
        <v>0</v>
      </c>
      <c r="S57" s="98">
        <v>0</v>
      </c>
      <c r="T57" s="97">
        <v>0</v>
      </c>
      <c r="U57" s="97">
        <v>0</v>
      </c>
      <c r="V57" s="97">
        <v>0</v>
      </c>
      <c r="W57" s="97">
        <v>0</v>
      </c>
      <c r="X57" s="98">
        <v>0</v>
      </c>
      <c r="Y57" s="97">
        <v>0</v>
      </c>
      <c r="Z57" s="97">
        <v>0</v>
      </c>
      <c r="AA57" s="97">
        <v>0</v>
      </c>
      <c r="AB57" s="97">
        <v>0</v>
      </c>
      <c r="AC57" s="97">
        <v>0</v>
      </c>
      <c r="AD57" s="21">
        <v>0</v>
      </c>
      <c r="AE57" s="28">
        <v>0</v>
      </c>
      <c r="AF57" s="28">
        <v>0</v>
      </c>
      <c r="AG57" s="28">
        <v>0</v>
      </c>
      <c r="AH57" s="28">
        <v>0</v>
      </c>
      <c r="AI57" s="21">
        <v>0</v>
      </c>
      <c r="AJ57" s="28">
        <v>0</v>
      </c>
      <c r="AK57" s="28">
        <v>0</v>
      </c>
      <c r="AL57" s="28">
        <v>0</v>
      </c>
      <c r="AM57" s="28">
        <v>0</v>
      </c>
      <c r="AN57" s="28">
        <v>0</v>
      </c>
      <c r="AO57" s="28">
        <v>0</v>
      </c>
      <c r="AP57" s="28">
        <v>0</v>
      </c>
      <c r="AQ57" s="28">
        <v>0</v>
      </c>
      <c r="AR57" s="28">
        <v>0</v>
      </c>
      <c r="AS57" s="21">
        <v>0</v>
      </c>
      <c r="AT57" s="28">
        <v>0</v>
      </c>
      <c r="AU57" s="28">
        <v>0</v>
      </c>
      <c r="AV57" s="28">
        <v>0</v>
      </c>
      <c r="AW57" s="28">
        <v>0</v>
      </c>
    </row>
    <row r="58" spans="1:49" ht="12.75" customHeight="1" x14ac:dyDescent="0.25">
      <c r="A58" s="117"/>
      <c r="B58" s="118"/>
      <c r="C58" s="32" t="s">
        <v>23</v>
      </c>
      <c r="D58" s="19" t="s">
        <v>24</v>
      </c>
      <c r="E58" s="101">
        <v>0</v>
      </c>
      <c r="F58" s="97">
        <v>0</v>
      </c>
      <c r="G58" s="97">
        <v>0</v>
      </c>
      <c r="H58" s="97">
        <v>0</v>
      </c>
      <c r="I58" s="100">
        <v>0</v>
      </c>
      <c r="J58" s="97">
        <v>0</v>
      </c>
      <c r="K58" s="97">
        <v>0</v>
      </c>
      <c r="L58" s="97">
        <v>0</v>
      </c>
      <c r="M58" s="97">
        <v>0</v>
      </c>
      <c r="N58" s="98">
        <v>0</v>
      </c>
      <c r="O58" s="97">
        <v>0</v>
      </c>
      <c r="P58" s="97">
        <v>0</v>
      </c>
      <c r="Q58" s="97">
        <v>0</v>
      </c>
      <c r="R58" s="97">
        <v>0</v>
      </c>
      <c r="S58" s="98">
        <v>0</v>
      </c>
      <c r="T58" s="97">
        <v>0</v>
      </c>
      <c r="U58" s="97">
        <v>0</v>
      </c>
      <c r="V58" s="97">
        <v>0</v>
      </c>
      <c r="W58" s="97">
        <v>0</v>
      </c>
      <c r="X58" s="98">
        <v>0</v>
      </c>
      <c r="Y58" s="97">
        <v>0</v>
      </c>
      <c r="Z58" s="97">
        <v>0</v>
      </c>
      <c r="AA58" s="97">
        <v>0</v>
      </c>
      <c r="AB58" s="97">
        <v>0</v>
      </c>
      <c r="AC58" s="97">
        <v>0</v>
      </c>
      <c r="AD58" s="21">
        <v>0</v>
      </c>
      <c r="AE58" s="28">
        <v>0</v>
      </c>
      <c r="AF58" s="28">
        <v>0</v>
      </c>
      <c r="AG58" s="28">
        <v>0</v>
      </c>
      <c r="AH58" s="28">
        <v>0</v>
      </c>
      <c r="AI58" s="21">
        <v>0</v>
      </c>
      <c r="AJ58" s="28">
        <v>0</v>
      </c>
      <c r="AK58" s="28">
        <v>0</v>
      </c>
      <c r="AL58" s="28">
        <v>0</v>
      </c>
      <c r="AM58" s="28">
        <v>0</v>
      </c>
      <c r="AN58" s="28">
        <v>0</v>
      </c>
      <c r="AO58" s="28">
        <v>0</v>
      </c>
      <c r="AP58" s="28">
        <v>0</v>
      </c>
      <c r="AQ58" s="28">
        <v>0</v>
      </c>
      <c r="AR58" s="28">
        <v>0</v>
      </c>
      <c r="AS58" s="21">
        <v>0</v>
      </c>
      <c r="AT58" s="28">
        <v>0</v>
      </c>
      <c r="AU58" s="28">
        <v>0</v>
      </c>
      <c r="AV58" s="28">
        <v>0</v>
      </c>
      <c r="AW58" s="28">
        <v>0</v>
      </c>
    </row>
    <row r="59" spans="1:49" ht="12.75" customHeight="1" x14ac:dyDescent="0.25">
      <c r="A59" s="117"/>
      <c r="B59" s="118"/>
      <c r="C59" s="33" t="s">
        <v>31</v>
      </c>
      <c r="D59" s="23" t="s">
        <v>32</v>
      </c>
      <c r="E59" s="101">
        <v>0</v>
      </c>
      <c r="F59" s="97">
        <v>0</v>
      </c>
      <c r="G59" s="97">
        <v>0</v>
      </c>
      <c r="H59" s="97">
        <v>0</v>
      </c>
      <c r="I59" s="100">
        <v>0</v>
      </c>
      <c r="J59" s="97">
        <v>0</v>
      </c>
      <c r="K59" s="97">
        <v>0</v>
      </c>
      <c r="L59" s="97">
        <v>0</v>
      </c>
      <c r="M59" s="102">
        <v>0</v>
      </c>
      <c r="N59" s="103">
        <v>0</v>
      </c>
      <c r="O59" s="102">
        <v>0</v>
      </c>
      <c r="P59" s="102">
        <v>0</v>
      </c>
      <c r="Q59" s="102">
        <v>0</v>
      </c>
      <c r="R59" s="102">
        <v>0</v>
      </c>
      <c r="S59" s="103">
        <v>0</v>
      </c>
      <c r="T59" s="102">
        <v>0</v>
      </c>
      <c r="U59" s="102">
        <v>0</v>
      </c>
      <c r="V59" s="102">
        <v>0</v>
      </c>
      <c r="W59" s="102">
        <v>0</v>
      </c>
      <c r="X59" s="103">
        <v>0</v>
      </c>
      <c r="Y59" s="102">
        <v>0</v>
      </c>
      <c r="Z59" s="102">
        <v>0</v>
      </c>
      <c r="AA59" s="102">
        <v>0</v>
      </c>
      <c r="AB59" s="102">
        <v>0</v>
      </c>
      <c r="AC59" s="102">
        <v>0</v>
      </c>
      <c r="AD59" s="31">
        <v>0</v>
      </c>
      <c r="AE59" s="30">
        <v>0</v>
      </c>
      <c r="AF59" s="30">
        <v>0</v>
      </c>
      <c r="AG59" s="30">
        <v>0</v>
      </c>
      <c r="AH59" s="30">
        <v>0</v>
      </c>
      <c r="AI59" s="31">
        <v>0</v>
      </c>
      <c r="AJ59" s="30">
        <v>0</v>
      </c>
      <c r="AK59" s="30">
        <v>0</v>
      </c>
      <c r="AL59" s="30">
        <v>0</v>
      </c>
      <c r="AM59" s="30">
        <v>0</v>
      </c>
      <c r="AN59" s="30">
        <v>0</v>
      </c>
      <c r="AO59" s="30">
        <v>0</v>
      </c>
      <c r="AP59" s="30">
        <v>0</v>
      </c>
      <c r="AQ59" s="30">
        <v>0</v>
      </c>
      <c r="AR59" s="30">
        <v>0</v>
      </c>
      <c r="AS59" s="31">
        <v>0</v>
      </c>
      <c r="AT59" s="30">
        <v>0</v>
      </c>
      <c r="AU59" s="30">
        <v>0</v>
      </c>
      <c r="AV59" s="30">
        <v>0</v>
      </c>
      <c r="AW59" s="30">
        <v>0</v>
      </c>
    </row>
    <row r="60" spans="1:49" ht="12.75" customHeight="1" x14ac:dyDescent="0.25">
      <c r="A60" s="117" t="s">
        <v>75</v>
      </c>
      <c r="B60" s="118" t="s">
        <v>76</v>
      </c>
      <c r="C60" s="83" t="s">
        <v>50</v>
      </c>
      <c r="D60" s="14" t="s">
        <v>20</v>
      </c>
      <c r="E60" s="94">
        <v>3</v>
      </c>
      <c r="F60" s="95">
        <v>0</v>
      </c>
      <c r="G60" s="95">
        <v>0</v>
      </c>
      <c r="H60" s="95">
        <v>3</v>
      </c>
      <c r="I60" s="96">
        <v>3</v>
      </c>
      <c r="J60" s="95">
        <v>0</v>
      </c>
      <c r="K60" s="95">
        <v>0</v>
      </c>
      <c r="L60" s="95">
        <v>3</v>
      </c>
      <c r="M60" s="97">
        <v>3</v>
      </c>
      <c r="N60" s="98">
        <v>3</v>
      </c>
      <c r="O60" s="97">
        <v>0</v>
      </c>
      <c r="P60" s="97">
        <v>0</v>
      </c>
      <c r="Q60" s="97">
        <v>3</v>
      </c>
      <c r="R60" s="97">
        <v>0</v>
      </c>
      <c r="S60" s="98">
        <v>0</v>
      </c>
      <c r="T60" s="97">
        <v>0</v>
      </c>
      <c r="U60" s="97">
        <v>0</v>
      </c>
      <c r="V60" s="97">
        <v>0</v>
      </c>
      <c r="W60" s="97">
        <v>0</v>
      </c>
      <c r="X60" s="98">
        <v>0</v>
      </c>
      <c r="Y60" s="97">
        <v>0</v>
      </c>
      <c r="Z60" s="97">
        <v>0</v>
      </c>
      <c r="AA60" s="97">
        <v>0</v>
      </c>
      <c r="AB60" s="97">
        <v>0</v>
      </c>
      <c r="AC60" s="97">
        <v>3</v>
      </c>
      <c r="AD60" s="21">
        <v>3</v>
      </c>
      <c r="AE60" s="28">
        <v>0</v>
      </c>
      <c r="AF60" s="28">
        <v>0</v>
      </c>
      <c r="AG60" s="28">
        <v>3</v>
      </c>
      <c r="AH60" s="28">
        <v>0</v>
      </c>
      <c r="AI60" s="21">
        <v>0</v>
      </c>
      <c r="AJ60" s="28">
        <v>0</v>
      </c>
      <c r="AK60" s="28">
        <v>0</v>
      </c>
      <c r="AL60" s="28">
        <v>0</v>
      </c>
      <c r="AM60" s="28">
        <v>0</v>
      </c>
      <c r="AN60" s="28">
        <v>0</v>
      </c>
      <c r="AO60" s="28">
        <v>0</v>
      </c>
      <c r="AP60" s="28">
        <v>0</v>
      </c>
      <c r="AQ60" s="28">
        <v>0</v>
      </c>
      <c r="AR60" s="28">
        <v>0</v>
      </c>
      <c r="AS60" s="21">
        <v>0</v>
      </c>
      <c r="AT60" s="28">
        <v>0</v>
      </c>
      <c r="AU60" s="28">
        <v>0</v>
      </c>
      <c r="AV60" s="28">
        <v>0</v>
      </c>
      <c r="AW60" s="28">
        <v>0</v>
      </c>
    </row>
    <row r="61" spans="1:49" ht="12.75" customHeight="1" x14ac:dyDescent="0.25">
      <c r="A61" s="117"/>
      <c r="B61" s="118"/>
      <c r="C61" s="32" t="s">
        <v>21</v>
      </c>
      <c r="D61" s="19" t="s">
        <v>22</v>
      </c>
      <c r="E61" s="99">
        <v>0</v>
      </c>
      <c r="F61" s="97">
        <v>0</v>
      </c>
      <c r="G61" s="97">
        <v>0</v>
      </c>
      <c r="H61" s="97">
        <v>0</v>
      </c>
      <c r="I61" s="100">
        <v>0</v>
      </c>
      <c r="J61" s="97">
        <v>0</v>
      </c>
      <c r="K61" s="97">
        <v>0</v>
      </c>
      <c r="L61" s="97">
        <v>0</v>
      </c>
      <c r="M61" s="97">
        <v>0</v>
      </c>
      <c r="N61" s="98">
        <v>0</v>
      </c>
      <c r="O61" s="97">
        <v>0</v>
      </c>
      <c r="P61" s="97">
        <v>0</v>
      </c>
      <c r="Q61" s="97">
        <v>0</v>
      </c>
      <c r="R61" s="97">
        <v>0</v>
      </c>
      <c r="S61" s="98">
        <v>0</v>
      </c>
      <c r="T61" s="97">
        <v>0</v>
      </c>
      <c r="U61" s="97">
        <v>0</v>
      </c>
      <c r="V61" s="97">
        <v>0</v>
      </c>
      <c r="W61" s="97">
        <v>0</v>
      </c>
      <c r="X61" s="98">
        <v>0</v>
      </c>
      <c r="Y61" s="97">
        <v>0</v>
      </c>
      <c r="Z61" s="97">
        <v>0</v>
      </c>
      <c r="AA61" s="97">
        <v>0</v>
      </c>
      <c r="AB61" s="97">
        <v>0</v>
      </c>
      <c r="AC61" s="97">
        <v>0</v>
      </c>
      <c r="AD61" s="21">
        <v>0</v>
      </c>
      <c r="AE61" s="28">
        <v>0</v>
      </c>
      <c r="AF61" s="28">
        <v>0</v>
      </c>
      <c r="AG61" s="28">
        <v>0</v>
      </c>
      <c r="AH61" s="28">
        <v>0</v>
      </c>
      <c r="AI61" s="21">
        <v>0</v>
      </c>
      <c r="AJ61" s="28">
        <v>0</v>
      </c>
      <c r="AK61" s="28">
        <v>0</v>
      </c>
      <c r="AL61" s="28">
        <v>0</v>
      </c>
      <c r="AM61" s="28">
        <v>0</v>
      </c>
      <c r="AN61" s="28">
        <v>0</v>
      </c>
      <c r="AO61" s="28">
        <v>0</v>
      </c>
      <c r="AP61" s="28">
        <v>0</v>
      </c>
      <c r="AQ61" s="28">
        <v>0</v>
      </c>
      <c r="AR61" s="28">
        <v>0</v>
      </c>
      <c r="AS61" s="21">
        <v>0</v>
      </c>
      <c r="AT61" s="28">
        <v>0</v>
      </c>
      <c r="AU61" s="28">
        <v>0</v>
      </c>
      <c r="AV61" s="28">
        <v>0</v>
      </c>
      <c r="AW61" s="28">
        <v>0</v>
      </c>
    </row>
    <row r="62" spans="1:49" ht="12.75" customHeight="1" x14ac:dyDescent="0.25">
      <c r="A62" s="117"/>
      <c r="B62" s="118"/>
      <c r="C62" s="32" t="s">
        <v>23</v>
      </c>
      <c r="D62" s="19" t="s">
        <v>24</v>
      </c>
      <c r="E62" s="101">
        <v>3</v>
      </c>
      <c r="F62" s="97">
        <v>0</v>
      </c>
      <c r="G62" s="97">
        <v>0</v>
      </c>
      <c r="H62" s="97">
        <v>3</v>
      </c>
      <c r="I62" s="100">
        <v>3</v>
      </c>
      <c r="J62" s="97">
        <v>0</v>
      </c>
      <c r="K62" s="97">
        <v>0</v>
      </c>
      <c r="L62" s="97">
        <v>3</v>
      </c>
      <c r="M62" s="97">
        <v>3</v>
      </c>
      <c r="N62" s="98">
        <v>3</v>
      </c>
      <c r="O62" s="97">
        <v>0</v>
      </c>
      <c r="P62" s="97">
        <v>0</v>
      </c>
      <c r="Q62" s="97">
        <v>3</v>
      </c>
      <c r="R62" s="97">
        <v>0</v>
      </c>
      <c r="S62" s="98">
        <v>0</v>
      </c>
      <c r="T62" s="97">
        <v>0</v>
      </c>
      <c r="U62" s="97">
        <v>0</v>
      </c>
      <c r="V62" s="97">
        <v>0</v>
      </c>
      <c r="W62" s="97">
        <v>0</v>
      </c>
      <c r="X62" s="98">
        <v>0</v>
      </c>
      <c r="Y62" s="97">
        <v>0</v>
      </c>
      <c r="Z62" s="97">
        <v>0</v>
      </c>
      <c r="AA62" s="97">
        <v>0</v>
      </c>
      <c r="AB62" s="97">
        <v>0</v>
      </c>
      <c r="AC62" s="97">
        <v>3</v>
      </c>
      <c r="AD62" s="21">
        <v>3</v>
      </c>
      <c r="AE62" s="28">
        <v>0</v>
      </c>
      <c r="AF62" s="28">
        <v>0</v>
      </c>
      <c r="AG62" s="28">
        <v>3</v>
      </c>
      <c r="AH62" s="28">
        <v>0</v>
      </c>
      <c r="AI62" s="21">
        <v>0</v>
      </c>
      <c r="AJ62" s="28">
        <v>0</v>
      </c>
      <c r="AK62" s="28">
        <v>0</v>
      </c>
      <c r="AL62" s="28">
        <v>0</v>
      </c>
      <c r="AM62" s="28">
        <v>0</v>
      </c>
      <c r="AN62" s="28">
        <v>0</v>
      </c>
      <c r="AO62" s="28">
        <v>0</v>
      </c>
      <c r="AP62" s="28">
        <v>0</v>
      </c>
      <c r="AQ62" s="28">
        <v>0</v>
      </c>
      <c r="AR62" s="28">
        <v>0</v>
      </c>
      <c r="AS62" s="21">
        <v>0</v>
      </c>
      <c r="AT62" s="28">
        <v>0</v>
      </c>
      <c r="AU62" s="28">
        <v>0</v>
      </c>
      <c r="AV62" s="28">
        <v>0</v>
      </c>
      <c r="AW62" s="28">
        <v>0</v>
      </c>
    </row>
    <row r="63" spans="1:49" ht="12.75" customHeight="1" x14ac:dyDescent="0.25">
      <c r="A63" s="117"/>
      <c r="B63" s="118"/>
      <c r="C63" s="33" t="s">
        <v>31</v>
      </c>
      <c r="D63" s="23" t="s">
        <v>32</v>
      </c>
      <c r="E63" s="101">
        <v>0</v>
      </c>
      <c r="F63" s="97">
        <v>0</v>
      </c>
      <c r="G63" s="97">
        <v>0</v>
      </c>
      <c r="H63" s="97">
        <v>0</v>
      </c>
      <c r="I63" s="100">
        <v>0</v>
      </c>
      <c r="J63" s="97">
        <v>0</v>
      </c>
      <c r="K63" s="97">
        <v>0</v>
      </c>
      <c r="L63" s="97">
        <v>0</v>
      </c>
      <c r="M63" s="102">
        <v>0</v>
      </c>
      <c r="N63" s="103">
        <v>0</v>
      </c>
      <c r="O63" s="102">
        <v>0</v>
      </c>
      <c r="P63" s="102">
        <v>0</v>
      </c>
      <c r="Q63" s="102">
        <v>0</v>
      </c>
      <c r="R63" s="102">
        <v>0</v>
      </c>
      <c r="S63" s="103">
        <v>0</v>
      </c>
      <c r="T63" s="102">
        <v>0</v>
      </c>
      <c r="U63" s="102">
        <v>0</v>
      </c>
      <c r="V63" s="102">
        <v>0</v>
      </c>
      <c r="W63" s="102">
        <v>0</v>
      </c>
      <c r="X63" s="103">
        <v>0</v>
      </c>
      <c r="Y63" s="102">
        <v>0</v>
      </c>
      <c r="Z63" s="102">
        <v>0</v>
      </c>
      <c r="AA63" s="102">
        <v>0</v>
      </c>
      <c r="AB63" s="102">
        <v>0</v>
      </c>
      <c r="AC63" s="102">
        <v>0</v>
      </c>
      <c r="AD63" s="31">
        <v>0</v>
      </c>
      <c r="AE63" s="30">
        <v>0</v>
      </c>
      <c r="AF63" s="30">
        <v>0</v>
      </c>
      <c r="AG63" s="30">
        <v>0</v>
      </c>
      <c r="AH63" s="30">
        <v>0</v>
      </c>
      <c r="AI63" s="31">
        <v>0</v>
      </c>
      <c r="AJ63" s="30">
        <v>0</v>
      </c>
      <c r="AK63" s="30">
        <v>0</v>
      </c>
      <c r="AL63" s="30">
        <v>0</v>
      </c>
      <c r="AM63" s="30">
        <v>0</v>
      </c>
      <c r="AN63" s="30">
        <v>0</v>
      </c>
      <c r="AO63" s="30">
        <v>0</v>
      </c>
      <c r="AP63" s="30">
        <v>0</v>
      </c>
      <c r="AQ63" s="30">
        <v>0</v>
      </c>
      <c r="AR63" s="30">
        <v>0</v>
      </c>
      <c r="AS63" s="31">
        <v>0</v>
      </c>
      <c r="AT63" s="30">
        <v>0</v>
      </c>
      <c r="AU63" s="30">
        <v>0</v>
      </c>
      <c r="AV63" s="30">
        <v>0</v>
      </c>
      <c r="AW63" s="30">
        <v>0</v>
      </c>
    </row>
    <row r="64" spans="1:49" ht="12.75" customHeight="1" x14ac:dyDescent="0.25">
      <c r="A64" s="117" t="s">
        <v>77</v>
      </c>
      <c r="B64" s="118" t="s">
        <v>78</v>
      </c>
      <c r="C64" s="83" t="s">
        <v>50</v>
      </c>
      <c r="D64" s="14" t="s">
        <v>20</v>
      </c>
      <c r="E64" s="94">
        <v>3</v>
      </c>
      <c r="F64" s="95">
        <v>0</v>
      </c>
      <c r="G64" s="95">
        <v>0</v>
      </c>
      <c r="H64" s="95">
        <v>3</v>
      </c>
      <c r="I64" s="96">
        <v>3</v>
      </c>
      <c r="J64" s="95">
        <v>0</v>
      </c>
      <c r="K64" s="95">
        <v>0</v>
      </c>
      <c r="L64" s="95">
        <v>3</v>
      </c>
      <c r="M64" s="97">
        <v>2</v>
      </c>
      <c r="N64" s="98">
        <v>0</v>
      </c>
      <c r="O64" s="97">
        <v>0</v>
      </c>
      <c r="P64" s="97">
        <v>0</v>
      </c>
      <c r="Q64" s="97">
        <v>0</v>
      </c>
      <c r="R64" s="97">
        <v>0</v>
      </c>
      <c r="S64" s="98">
        <v>0</v>
      </c>
      <c r="T64" s="97">
        <v>0</v>
      </c>
      <c r="U64" s="97">
        <v>0</v>
      </c>
      <c r="V64" s="97">
        <v>0</v>
      </c>
      <c r="W64" s="97">
        <v>0</v>
      </c>
      <c r="X64" s="98">
        <v>2</v>
      </c>
      <c r="Y64" s="97">
        <v>0</v>
      </c>
      <c r="Z64" s="97">
        <v>0</v>
      </c>
      <c r="AA64" s="97">
        <v>2</v>
      </c>
      <c r="AB64" s="97">
        <v>0</v>
      </c>
      <c r="AC64" s="97">
        <v>1</v>
      </c>
      <c r="AD64" s="21">
        <v>0</v>
      </c>
      <c r="AE64" s="28">
        <v>0</v>
      </c>
      <c r="AF64" s="28">
        <v>0</v>
      </c>
      <c r="AG64" s="28">
        <v>0</v>
      </c>
      <c r="AH64" s="28">
        <v>0</v>
      </c>
      <c r="AI64" s="21">
        <v>0</v>
      </c>
      <c r="AJ64" s="28">
        <v>0</v>
      </c>
      <c r="AK64" s="28">
        <v>0</v>
      </c>
      <c r="AL64" s="28">
        <v>0</v>
      </c>
      <c r="AM64" s="28">
        <v>0</v>
      </c>
      <c r="AN64" s="28">
        <v>1</v>
      </c>
      <c r="AO64" s="28">
        <v>0</v>
      </c>
      <c r="AP64" s="28">
        <v>0</v>
      </c>
      <c r="AQ64" s="28">
        <v>1</v>
      </c>
      <c r="AR64" s="28">
        <v>0</v>
      </c>
      <c r="AS64" s="21">
        <v>0</v>
      </c>
      <c r="AT64" s="28">
        <v>0</v>
      </c>
      <c r="AU64" s="28">
        <v>0</v>
      </c>
      <c r="AV64" s="28">
        <v>0</v>
      </c>
      <c r="AW64" s="28">
        <v>0</v>
      </c>
    </row>
    <row r="65" spans="1:49" ht="12.75" customHeight="1" x14ac:dyDescent="0.25">
      <c r="A65" s="117"/>
      <c r="B65" s="118"/>
      <c r="C65" s="32" t="s">
        <v>21</v>
      </c>
      <c r="D65" s="19" t="s">
        <v>22</v>
      </c>
      <c r="E65" s="99">
        <v>0</v>
      </c>
      <c r="F65" s="97">
        <v>0</v>
      </c>
      <c r="G65" s="97">
        <v>0</v>
      </c>
      <c r="H65" s="97">
        <v>0</v>
      </c>
      <c r="I65" s="100">
        <v>0</v>
      </c>
      <c r="J65" s="97">
        <v>0</v>
      </c>
      <c r="K65" s="97">
        <v>0</v>
      </c>
      <c r="L65" s="97">
        <v>0</v>
      </c>
      <c r="M65" s="97">
        <v>0</v>
      </c>
      <c r="N65" s="98">
        <v>0</v>
      </c>
      <c r="O65" s="97">
        <v>0</v>
      </c>
      <c r="P65" s="97">
        <v>0</v>
      </c>
      <c r="Q65" s="97">
        <v>0</v>
      </c>
      <c r="R65" s="97">
        <v>0</v>
      </c>
      <c r="S65" s="98">
        <v>0</v>
      </c>
      <c r="T65" s="97">
        <v>0</v>
      </c>
      <c r="U65" s="97">
        <v>0</v>
      </c>
      <c r="V65" s="97">
        <v>0</v>
      </c>
      <c r="W65" s="97">
        <v>0</v>
      </c>
      <c r="X65" s="98">
        <v>0</v>
      </c>
      <c r="Y65" s="97">
        <v>0</v>
      </c>
      <c r="Z65" s="97">
        <v>0</v>
      </c>
      <c r="AA65" s="97">
        <v>0</v>
      </c>
      <c r="AB65" s="97">
        <v>0</v>
      </c>
      <c r="AC65" s="97">
        <v>0</v>
      </c>
      <c r="AD65" s="21">
        <v>0</v>
      </c>
      <c r="AE65" s="28">
        <v>0</v>
      </c>
      <c r="AF65" s="28">
        <v>0</v>
      </c>
      <c r="AG65" s="28">
        <v>0</v>
      </c>
      <c r="AH65" s="28">
        <v>0</v>
      </c>
      <c r="AI65" s="21">
        <v>0</v>
      </c>
      <c r="AJ65" s="28">
        <v>0</v>
      </c>
      <c r="AK65" s="28">
        <v>0</v>
      </c>
      <c r="AL65" s="28">
        <v>0</v>
      </c>
      <c r="AM65" s="28">
        <v>0</v>
      </c>
      <c r="AN65" s="28">
        <v>0</v>
      </c>
      <c r="AO65" s="28">
        <v>0</v>
      </c>
      <c r="AP65" s="28">
        <v>0</v>
      </c>
      <c r="AQ65" s="28">
        <v>0</v>
      </c>
      <c r="AR65" s="28">
        <v>0</v>
      </c>
      <c r="AS65" s="21">
        <v>0</v>
      </c>
      <c r="AT65" s="28">
        <v>0</v>
      </c>
      <c r="AU65" s="28">
        <v>0</v>
      </c>
      <c r="AV65" s="28">
        <v>0</v>
      </c>
      <c r="AW65" s="28">
        <v>0</v>
      </c>
    </row>
    <row r="66" spans="1:49" ht="12.75" customHeight="1" x14ac:dyDescent="0.25">
      <c r="A66" s="117"/>
      <c r="B66" s="118"/>
      <c r="C66" s="32" t="s">
        <v>23</v>
      </c>
      <c r="D66" s="19" t="s">
        <v>24</v>
      </c>
      <c r="E66" s="101">
        <v>3</v>
      </c>
      <c r="F66" s="97">
        <v>0</v>
      </c>
      <c r="G66" s="97">
        <v>0</v>
      </c>
      <c r="H66" s="97">
        <v>3</v>
      </c>
      <c r="I66" s="100">
        <v>3</v>
      </c>
      <c r="J66" s="97">
        <v>0</v>
      </c>
      <c r="K66" s="97">
        <v>0</v>
      </c>
      <c r="L66" s="97">
        <v>3</v>
      </c>
      <c r="M66" s="97">
        <v>2</v>
      </c>
      <c r="N66" s="98">
        <v>0</v>
      </c>
      <c r="O66" s="97">
        <v>0</v>
      </c>
      <c r="P66" s="97">
        <v>0</v>
      </c>
      <c r="Q66" s="97">
        <v>0</v>
      </c>
      <c r="R66" s="97">
        <v>0</v>
      </c>
      <c r="S66" s="98">
        <v>0</v>
      </c>
      <c r="T66" s="97">
        <v>0</v>
      </c>
      <c r="U66" s="97">
        <v>0</v>
      </c>
      <c r="V66" s="97">
        <v>0</v>
      </c>
      <c r="W66" s="97">
        <v>0</v>
      </c>
      <c r="X66" s="98">
        <v>2</v>
      </c>
      <c r="Y66" s="97">
        <v>0</v>
      </c>
      <c r="Z66" s="97">
        <v>0</v>
      </c>
      <c r="AA66" s="97">
        <v>2</v>
      </c>
      <c r="AB66" s="97">
        <v>0</v>
      </c>
      <c r="AC66" s="97">
        <v>1</v>
      </c>
      <c r="AD66" s="21">
        <v>0</v>
      </c>
      <c r="AE66" s="28">
        <v>0</v>
      </c>
      <c r="AF66" s="28">
        <v>0</v>
      </c>
      <c r="AG66" s="28">
        <v>0</v>
      </c>
      <c r="AH66" s="28">
        <v>0</v>
      </c>
      <c r="AI66" s="21">
        <v>0</v>
      </c>
      <c r="AJ66" s="28">
        <v>0</v>
      </c>
      <c r="AK66" s="28">
        <v>0</v>
      </c>
      <c r="AL66" s="28">
        <v>0</v>
      </c>
      <c r="AM66" s="28">
        <v>0</v>
      </c>
      <c r="AN66" s="28">
        <v>1</v>
      </c>
      <c r="AO66" s="28">
        <v>0</v>
      </c>
      <c r="AP66" s="28">
        <v>0</v>
      </c>
      <c r="AQ66" s="28">
        <v>1</v>
      </c>
      <c r="AR66" s="28">
        <v>0</v>
      </c>
      <c r="AS66" s="21">
        <v>0</v>
      </c>
      <c r="AT66" s="28">
        <v>0</v>
      </c>
      <c r="AU66" s="28">
        <v>0</v>
      </c>
      <c r="AV66" s="28">
        <v>0</v>
      </c>
      <c r="AW66" s="28">
        <v>0</v>
      </c>
    </row>
    <row r="67" spans="1:49" ht="12.75" customHeight="1" x14ac:dyDescent="0.25">
      <c r="A67" s="117"/>
      <c r="B67" s="118"/>
      <c r="C67" s="33" t="s">
        <v>31</v>
      </c>
      <c r="D67" s="23" t="s">
        <v>32</v>
      </c>
      <c r="E67" s="101">
        <v>0</v>
      </c>
      <c r="F67" s="97">
        <v>0</v>
      </c>
      <c r="G67" s="97">
        <v>0</v>
      </c>
      <c r="H67" s="97">
        <v>0</v>
      </c>
      <c r="I67" s="100">
        <v>0</v>
      </c>
      <c r="J67" s="97">
        <v>0</v>
      </c>
      <c r="K67" s="97">
        <v>0</v>
      </c>
      <c r="L67" s="97">
        <v>0</v>
      </c>
      <c r="M67" s="102">
        <v>0</v>
      </c>
      <c r="N67" s="103">
        <v>0</v>
      </c>
      <c r="O67" s="102">
        <v>0</v>
      </c>
      <c r="P67" s="102">
        <v>0</v>
      </c>
      <c r="Q67" s="102">
        <v>0</v>
      </c>
      <c r="R67" s="102">
        <v>0</v>
      </c>
      <c r="S67" s="103">
        <v>0</v>
      </c>
      <c r="T67" s="102">
        <v>0</v>
      </c>
      <c r="U67" s="102">
        <v>0</v>
      </c>
      <c r="V67" s="102">
        <v>0</v>
      </c>
      <c r="W67" s="102">
        <v>0</v>
      </c>
      <c r="X67" s="103">
        <v>0</v>
      </c>
      <c r="Y67" s="102">
        <v>0</v>
      </c>
      <c r="Z67" s="102">
        <v>0</v>
      </c>
      <c r="AA67" s="102">
        <v>0</v>
      </c>
      <c r="AB67" s="102">
        <v>0</v>
      </c>
      <c r="AC67" s="102">
        <v>0</v>
      </c>
      <c r="AD67" s="31">
        <v>0</v>
      </c>
      <c r="AE67" s="30">
        <v>0</v>
      </c>
      <c r="AF67" s="30">
        <v>0</v>
      </c>
      <c r="AG67" s="30">
        <v>0</v>
      </c>
      <c r="AH67" s="30">
        <v>0</v>
      </c>
      <c r="AI67" s="31">
        <v>0</v>
      </c>
      <c r="AJ67" s="30">
        <v>0</v>
      </c>
      <c r="AK67" s="30">
        <v>0</v>
      </c>
      <c r="AL67" s="30">
        <v>0</v>
      </c>
      <c r="AM67" s="30">
        <v>0</v>
      </c>
      <c r="AN67" s="30">
        <v>0</v>
      </c>
      <c r="AO67" s="30">
        <v>0</v>
      </c>
      <c r="AP67" s="30">
        <v>0</v>
      </c>
      <c r="AQ67" s="30">
        <v>0</v>
      </c>
      <c r="AR67" s="30">
        <v>0</v>
      </c>
      <c r="AS67" s="31">
        <v>0</v>
      </c>
      <c r="AT67" s="30">
        <v>0</v>
      </c>
      <c r="AU67" s="30">
        <v>0</v>
      </c>
      <c r="AV67" s="30">
        <v>0</v>
      </c>
      <c r="AW67" s="30">
        <v>0</v>
      </c>
    </row>
    <row r="68" spans="1:49" ht="12.75" customHeight="1" x14ac:dyDescent="0.25">
      <c r="A68" s="117" t="s">
        <v>79</v>
      </c>
      <c r="B68" s="118" t="s">
        <v>80</v>
      </c>
      <c r="C68" s="83" t="s">
        <v>50</v>
      </c>
      <c r="D68" s="14" t="s">
        <v>20</v>
      </c>
      <c r="E68" s="94">
        <v>2</v>
      </c>
      <c r="F68" s="95">
        <v>0</v>
      </c>
      <c r="G68" s="95">
        <v>1</v>
      </c>
      <c r="H68" s="95">
        <v>1</v>
      </c>
      <c r="I68" s="96">
        <v>2</v>
      </c>
      <c r="J68" s="95">
        <v>0</v>
      </c>
      <c r="K68" s="95">
        <v>1</v>
      </c>
      <c r="L68" s="95">
        <v>1</v>
      </c>
      <c r="M68" s="97">
        <v>2</v>
      </c>
      <c r="N68" s="98">
        <v>2</v>
      </c>
      <c r="O68" s="97">
        <v>0</v>
      </c>
      <c r="P68" s="97">
        <v>1</v>
      </c>
      <c r="Q68" s="97">
        <v>1</v>
      </c>
      <c r="R68" s="97">
        <v>0</v>
      </c>
      <c r="S68" s="98">
        <v>0</v>
      </c>
      <c r="T68" s="97">
        <v>0</v>
      </c>
      <c r="U68" s="97">
        <v>0</v>
      </c>
      <c r="V68" s="97">
        <v>0</v>
      </c>
      <c r="W68" s="97">
        <v>0</v>
      </c>
      <c r="X68" s="98">
        <v>0</v>
      </c>
      <c r="Y68" s="97">
        <v>0</v>
      </c>
      <c r="Z68" s="97">
        <v>0</v>
      </c>
      <c r="AA68" s="97">
        <v>0</v>
      </c>
      <c r="AB68" s="97">
        <v>0</v>
      </c>
      <c r="AC68" s="97">
        <v>1</v>
      </c>
      <c r="AD68" s="21">
        <v>1</v>
      </c>
      <c r="AE68" s="28">
        <v>0</v>
      </c>
      <c r="AF68" s="28">
        <v>0</v>
      </c>
      <c r="AG68" s="28">
        <v>1</v>
      </c>
      <c r="AH68" s="28">
        <v>0</v>
      </c>
      <c r="AI68" s="21">
        <v>0</v>
      </c>
      <c r="AJ68" s="28">
        <v>0</v>
      </c>
      <c r="AK68" s="28">
        <v>0</v>
      </c>
      <c r="AL68" s="28">
        <v>0</v>
      </c>
      <c r="AM68" s="28">
        <v>0</v>
      </c>
      <c r="AN68" s="28">
        <v>0</v>
      </c>
      <c r="AO68" s="28">
        <v>0</v>
      </c>
      <c r="AP68" s="28">
        <v>0</v>
      </c>
      <c r="AQ68" s="28">
        <v>0</v>
      </c>
      <c r="AR68" s="28">
        <v>0</v>
      </c>
      <c r="AS68" s="21">
        <v>0</v>
      </c>
      <c r="AT68" s="28">
        <v>0</v>
      </c>
      <c r="AU68" s="28">
        <v>0</v>
      </c>
      <c r="AV68" s="28">
        <v>0</v>
      </c>
      <c r="AW68" s="28">
        <v>0</v>
      </c>
    </row>
    <row r="69" spans="1:49" ht="12.75" customHeight="1" x14ac:dyDescent="0.25">
      <c r="A69" s="117"/>
      <c r="B69" s="118"/>
      <c r="C69" s="32" t="s">
        <v>21</v>
      </c>
      <c r="D69" s="19" t="s">
        <v>22</v>
      </c>
      <c r="E69" s="99">
        <v>0</v>
      </c>
      <c r="F69" s="97">
        <v>0</v>
      </c>
      <c r="G69" s="97">
        <v>0</v>
      </c>
      <c r="H69" s="97">
        <v>0</v>
      </c>
      <c r="I69" s="100">
        <v>0</v>
      </c>
      <c r="J69" s="97">
        <v>0</v>
      </c>
      <c r="K69" s="97">
        <v>0</v>
      </c>
      <c r="L69" s="97">
        <v>0</v>
      </c>
      <c r="M69" s="97">
        <v>0</v>
      </c>
      <c r="N69" s="98">
        <v>0</v>
      </c>
      <c r="O69" s="97">
        <v>0</v>
      </c>
      <c r="P69" s="97">
        <v>0</v>
      </c>
      <c r="Q69" s="97">
        <v>0</v>
      </c>
      <c r="R69" s="97">
        <v>0</v>
      </c>
      <c r="S69" s="98">
        <v>0</v>
      </c>
      <c r="T69" s="97">
        <v>0</v>
      </c>
      <c r="U69" s="97">
        <v>0</v>
      </c>
      <c r="V69" s="97">
        <v>0</v>
      </c>
      <c r="W69" s="97">
        <v>0</v>
      </c>
      <c r="X69" s="98">
        <v>0</v>
      </c>
      <c r="Y69" s="97">
        <v>0</v>
      </c>
      <c r="Z69" s="97">
        <v>0</v>
      </c>
      <c r="AA69" s="97">
        <v>0</v>
      </c>
      <c r="AB69" s="97">
        <v>0</v>
      </c>
      <c r="AC69" s="97">
        <v>0</v>
      </c>
      <c r="AD69" s="21">
        <v>0</v>
      </c>
      <c r="AE69" s="28">
        <v>0</v>
      </c>
      <c r="AF69" s="28">
        <v>0</v>
      </c>
      <c r="AG69" s="28">
        <v>0</v>
      </c>
      <c r="AH69" s="28">
        <v>0</v>
      </c>
      <c r="AI69" s="21">
        <v>0</v>
      </c>
      <c r="AJ69" s="28">
        <v>0</v>
      </c>
      <c r="AK69" s="28">
        <v>0</v>
      </c>
      <c r="AL69" s="28">
        <v>0</v>
      </c>
      <c r="AM69" s="28">
        <v>0</v>
      </c>
      <c r="AN69" s="28">
        <v>0</v>
      </c>
      <c r="AO69" s="28">
        <v>0</v>
      </c>
      <c r="AP69" s="28">
        <v>0</v>
      </c>
      <c r="AQ69" s="28">
        <v>0</v>
      </c>
      <c r="AR69" s="28">
        <v>0</v>
      </c>
      <c r="AS69" s="21">
        <v>0</v>
      </c>
      <c r="AT69" s="28">
        <v>0</v>
      </c>
      <c r="AU69" s="28">
        <v>0</v>
      </c>
      <c r="AV69" s="28">
        <v>0</v>
      </c>
      <c r="AW69" s="28">
        <v>0</v>
      </c>
    </row>
    <row r="70" spans="1:49" ht="12.75" customHeight="1" x14ac:dyDescent="0.25">
      <c r="A70" s="117"/>
      <c r="B70" s="118"/>
      <c r="C70" s="32" t="s">
        <v>23</v>
      </c>
      <c r="D70" s="19" t="s">
        <v>24</v>
      </c>
      <c r="E70" s="101">
        <v>2</v>
      </c>
      <c r="F70" s="97">
        <v>0</v>
      </c>
      <c r="G70" s="97">
        <v>1</v>
      </c>
      <c r="H70" s="97">
        <v>1</v>
      </c>
      <c r="I70" s="100">
        <v>2</v>
      </c>
      <c r="J70" s="97">
        <v>0</v>
      </c>
      <c r="K70" s="97">
        <v>1</v>
      </c>
      <c r="L70" s="97">
        <v>1</v>
      </c>
      <c r="M70" s="97">
        <v>2</v>
      </c>
      <c r="N70" s="98">
        <v>2</v>
      </c>
      <c r="O70" s="97">
        <v>0</v>
      </c>
      <c r="P70" s="97">
        <v>1</v>
      </c>
      <c r="Q70" s="97">
        <v>1</v>
      </c>
      <c r="R70" s="97">
        <v>0</v>
      </c>
      <c r="S70" s="98">
        <v>0</v>
      </c>
      <c r="T70" s="97">
        <v>0</v>
      </c>
      <c r="U70" s="97">
        <v>0</v>
      </c>
      <c r="V70" s="97">
        <v>0</v>
      </c>
      <c r="W70" s="97">
        <v>0</v>
      </c>
      <c r="X70" s="98">
        <v>0</v>
      </c>
      <c r="Y70" s="97">
        <v>0</v>
      </c>
      <c r="Z70" s="97">
        <v>0</v>
      </c>
      <c r="AA70" s="97">
        <v>0</v>
      </c>
      <c r="AB70" s="97">
        <v>0</v>
      </c>
      <c r="AC70" s="97">
        <v>1</v>
      </c>
      <c r="AD70" s="21">
        <v>1</v>
      </c>
      <c r="AE70" s="28">
        <v>0</v>
      </c>
      <c r="AF70" s="28">
        <v>0</v>
      </c>
      <c r="AG70" s="28">
        <v>1</v>
      </c>
      <c r="AH70" s="28">
        <v>0</v>
      </c>
      <c r="AI70" s="21">
        <v>0</v>
      </c>
      <c r="AJ70" s="28">
        <v>0</v>
      </c>
      <c r="AK70" s="28">
        <v>0</v>
      </c>
      <c r="AL70" s="28">
        <v>0</v>
      </c>
      <c r="AM70" s="28">
        <v>0</v>
      </c>
      <c r="AN70" s="28">
        <v>0</v>
      </c>
      <c r="AO70" s="28">
        <v>0</v>
      </c>
      <c r="AP70" s="28">
        <v>0</v>
      </c>
      <c r="AQ70" s="28">
        <v>0</v>
      </c>
      <c r="AR70" s="28">
        <v>0</v>
      </c>
      <c r="AS70" s="21">
        <v>0</v>
      </c>
      <c r="AT70" s="28">
        <v>0</v>
      </c>
      <c r="AU70" s="28">
        <v>0</v>
      </c>
      <c r="AV70" s="28">
        <v>0</v>
      </c>
      <c r="AW70" s="28">
        <v>0</v>
      </c>
    </row>
    <row r="71" spans="1:49" ht="12.75" customHeight="1" x14ac:dyDescent="0.25">
      <c r="A71" s="117"/>
      <c r="B71" s="118"/>
      <c r="C71" s="33" t="s">
        <v>31</v>
      </c>
      <c r="D71" s="23" t="s">
        <v>32</v>
      </c>
      <c r="E71" s="101">
        <v>0</v>
      </c>
      <c r="F71" s="97">
        <v>0</v>
      </c>
      <c r="G71" s="97">
        <v>0</v>
      </c>
      <c r="H71" s="97">
        <v>0</v>
      </c>
      <c r="I71" s="100">
        <v>0</v>
      </c>
      <c r="J71" s="97">
        <v>0</v>
      </c>
      <c r="K71" s="97">
        <v>0</v>
      </c>
      <c r="L71" s="97">
        <v>0</v>
      </c>
      <c r="M71" s="102">
        <v>0</v>
      </c>
      <c r="N71" s="103">
        <v>0</v>
      </c>
      <c r="O71" s="102">
        <v>0</v>
      </c>
      <c r="P71" s="102">
        <v>0</v>
      </c>
      <c r="Q71" s="102">
        <v>0</v>
      </c>
      <c r="R71" s="102">
        <v>0</v>
      </c>
      <c r="S71" s="103">
        <v>0</v>
      </c>
      <c r="T71" s="102">
        <v>0</v>
      </c>
      <c r="U71" s="102">
        <v>0</v>
      </c>
      <c r="V71" s="102">
        <v>0</v>
      </c>
      <c r="W71" s="102">
        <v>0</v>
      </c>
      <c r="X71" s="103">
        <v>0</v>
      </c>
      <c r="Y71" s="102">
        <v>0</v>
      </c>
      <c r="Z71" s="102">
        <v>0</v>
      </c>
      <c r="AA71" s="102">
        <v>0</v>
      </c>
      <c r="AB71" s="102">
        <v>0</v>
      </c>
      <c r="AC71" s="102">
        <v>0</v>
      </c>
      <c r="AD71" s="31">
        <v>0</v>
      </c>
      <c r="AE71" s="30">
        <v>0</v>
      </c>
      <c r="AF71" s="30">
        <v>0</v>
      </c>
      <c r="AG71" s="30">
        <v>0</v>
      </c>
      <c r="AH71" s="30">
        <v>0</v>
      </c>
      <c r="AI71" s="31">
        <v>0</v>
      </c>
      <c r="AJ71" s="30">
        <v>0</v>
      </c>
      <c r="AK71" s="30">
        <v>0</v>
      </c>
      <c r="AL71" s="30">
        <v>0</v>
      </c>
      <c r="AM71" s="30">
        <v>0</v>
      </c>
      <c r="AN71" s="30">
        <v>0</v>
      </c>
      <c r="AO71" s="30">
        <v>0</v>
      </c>
      <c r="AP71" s="30">
        <v>0</v>
      </c>
      <c r="AQ71" s="30">
        <v>0</v>
      </c>
      <c r="AR71" s="30">
        <v>0</v>
      </c>
      <c r="AS71" s="31">
        <v>0</v>
      </c>
      <c r="AT71" s="30">
        <v>0</v>
      </c>
      <c r="AU71" s="30">
        <v>0</v>
      </c>
      <c r="AV71" s="30">
        <v>0</v>
      </c>
      <c r="AW71" s="30">
        <v>0</v>
      </c>
    </row>
    <row r="72" spans="1:49" ht="12.75" customHeight="1" x14ac:dyDescent="0.25">
      <c r="A72" s="117" t="s">
        <v>81</v>
      </c>
      <c r="B72" s="118" t="s">
        <v>82</v>
      </c>
      <c r="C72" s="83" t="s">
        <v>50</v>
      </c>
      <c r="D72" s="14" t="s">
        <v>20</v>
      </c>
      <c r="E72" s="94">
        <v>7</v>
      </c>
      <c r="F72" s="95">
        <v>0</v>
      </c>
      <c r="G72" s="95">
        <v>3</v>
      </c>
      <c r="H72" s="95">
        <v>4</v>
      </c>
      <c r="I72" s="96">
        <v>1</v>
      </c>
      <c r="J72" s="95">
        <v>0</v>
      </c>
      <c r="K72" s="95">
        <v>1</v>
      </c>
      <c r="L72" s="95">
        <v>0</v>
      </c>
      <c r="M72" s="97">
        <v>1</v>
      </c>
      <c r="N72" s="98">
        <v>1</v>
      </c>
      <c r="O72" s="97">
        <v>0</v>
      </c>
      <c r="P72" s="97">
        <v>1</v>
      </c>
      <c r="Q72" s="97">
        <v>0</v>
      </c>
      <c r="R72" s="97">
        <v>0</v>
      </c>
      <c r="S72" s="98">
        <v>0</v>
      </c>
      <c r="T72" s="97">
        <v>0</v>
      </c>
      <c r="U72" s="97">
        <v>0</v>
      </c>
      <c r="V72" s="97">
        <v>0</v>
      </c>
      <c r="W72" s="97">
        <v>0</v>
      </c>
      <c r="X72" s="98">
        <v>0</v>
      </c>
      <c r="Y72" s="97">
        <v>0</v>
      </c>
      <c r="Z72" s="97">
        <v>0</v>
      </c>
      <c r="AA72" s="97">
        <v>0</v>
      </c>
      <c r="AB72" s="97">
        <v>0</v>
      </c>
      <c r="AC72" s="97">
        <v>0</v>
      </c>
      <c r="AD72" s="21">
        <v>0</v>
      </c>
      <c r="AE72" s="28">
        <v>0</v>
      </c>
      <c r="AF72" s="28">
        <v>0</v>
      </c>
      <c r="AG72" s="28">
        <v>0</v>
      </c>
      <c r="AH72" s="28">
        <v>0</v>
      </c>
      <c r="AI72" s="21">
        <v>0</v>
      </c>
      <c r="AJ72" s="28">
        <v>0</v>
      </c>
      <c r="AK72" s="28">
        <v>0</v>
      </c>
      <c r="AL72" s="28">
        <v>0</v>
      </c>
      <c r="AM72" s="28">
        <v>0</v>
      </c>
      <c r="AN72" s="28">
        <v>0</v>
      </c>
      <c r="AO72" s="28">
        <v>0</v>
      </c>
      <c r="AP72" s="28">
        <v>0</v>
      </c>
      <c r="AQ72" s="28">
        <v>0</v>
      </c>
      <c r="AR72" s="28">
        <v>0</v>
      </c>
      <c r="AS72" s="21">
        <v>0</v>
      </c>
      <c r="AT72" s="28">
        <v>0</v>
      </c>
      <c r="AU72" s="28">
        <v>0</v>
      </c>
      <c r="AV72" s="28">
        <v>0</v>
      </c>
      <c r="AW72" s="28">
        <v>0</v>
      </c>
    </row>
    <row r="73" spans="1:49" ht="12.75" customHeight="1" x14ac:dyDescent="0.25">
      <c r="A73" s="117"/>
      <c r="B73" s="118"/>
      <c r="C73" s="32" t="s">
        <v>21</v>
      </c>
      <c r="D73" s="19" t="s">
        <v>22</v>
      </c>
      <c r="E73" s="99">
        <v>0</v>
      </c>
      <c r="F73" s="97">
        <v>0</v>
      </c>
      <c r="G73" s="97">
        <v>0</v>
      </c>
      <c r="H73" s="97">
        <v>0</v>
      </c>
      <c r="I73" s="100">
        <v>0</v>
      </c>
      <c r="J73" s="97">
        <v>0</v>
      </c>
      <c r="K73" s="97">
        <v>0</v>
      </c>
      <c r="L73" s="97">
        <v>0</v>
      </c>
      <c r="M73" s="97">
        <v>0</v>
      </c>
      <c r="N73" s="98">
        <v>0</v>
      </c>
      <c r="O73" s="97">
        <v>0</v>
      </c>
      <c r="P73" s="97">
        <v>0</v>
      </c>
      <c r="Q73" s="97">
        <v>0</v>
      </c>
      <c r="R73" s="97">
        <v>0</v>
      </c>
      <c r="S73" s="98">
        <v>0</v>
      </c>
      <c r="T73" s="97">
        <v>0</v>
      </c>
      <c r="U73" s="97">
        <v>0</v>
      </c>
      <c r="V73" s="97">
        <v>0</v>
      </c>
      <c r="W73" s="97">
        <v>0</v>
      </c>
      <c r="X73" s="98">
        <v>0</v>
      </c>
      <c r="Y73" s="97">
        <v>0</v>
      </c>
      <c r="Z73" s="97">
        <v>0</v>
      </c>
      <c r="AA73" s="97">
        <v>0</v>
      </c>
      <c r="AB73" s="97">
        <v>0</v>
      </c>
      <c r="AC73" s="97">
        <v>0</v>
      </c>
      <c r="AD73" s="21">
        <v>0</v>
      </c>
      <c r="AE73" s="28">
        <v>0</v>
      </c>
      <c r="AF73" s="28">
        <v>0</v>
      </c>
      <c r="AG73" s="28">
        <v>0</v>
      </c>
      <c r="AH73" s="28">
        <v>0</v>
      </c>
      <c r="AI73" s="21">
        <v>0</v>
      </c>
      <c r="AJ73" s="28">
        <v>0</v>
      </c>
      <c r="AK73" s="28">
        <v>0</v>
      </c>
      <c r="AL73" s="28">
        <v>0</v>
      </c>
      <c r="AM73" s="28">
        <v>0</v>
      </c>
      <c r="AN73" s="28">
        <v>0</v>
      </c>
      <c r="AO73" s="28">
        <v>0</v>
      </c>
      <c r="AP73" s="28">
        <v>0</v>
      </c>
      <c r="AQ73" s="28">
        <v>0</v>
      </c>
      <c r="AR73" s="28">
        <v>0</v>
      </c>
      <c r="AS73" s="21">
        <v>0</v>
      </c>
      <c r="AT73" s="28">
        <v>0</v>
      </c>
      <c r="AU73" s="28">
        <v>0</v>
      </c>
      <c r="AV73" s="28">
        <v>0</v>
      </c>
      <c r="AW73" s="28">
        <v>0</v>
      </c>
    </row>
    <row r="74" spans="1:49" ht="12.75" customHeight="1" x14ac:dyDescent="0.25">
      <c r="A74" s="117"/>
      <c r="B74" s="118"/>
      <c r="C74" s="32" t="s">
        <v>23</v>
      </c>
      <c r="D74" s="19" t="s">
        <v>24</v>
      </c>
      <c r="E74" s="101">
        <v>7</v>
      </c>
      <c r="F74" s="97">
        <v>0</v>
      </c>
      <c r="G74" s="97">
        <v>3</v>
      </c>
      <c r="H74" s="97">
        <v>4</v>
      </c>
      <c r="I74" s="100">
        <v>1</v>
      </c>
      <c r="J74" s="97">
        <v>0</v>
      </c>
      <c r="K74" s="97">
        <v>1</v>
      </c>
      <c r="L74" s="97">
        <v>0</v>
      </c>
      <c r="M74" s="97">
        <v>1</v>
      </c>
      <c r="N74" s="98">
        <v>1</v>
      </c>
      <c r="O74" s="97">
        <v>0</v>
      </c>
      <c r="P74" s="97">
        <v>1</v>
      </c>
      <c r="Q74" s="97">
        <v>0</v>
      </c>
      <c r="R74" s="97">
        <v>0</v>
      </c>
      <c r="S74" s="98">
        <v>0</v>
      </c>
      <c r="T74" s="97">
        <v>0</v>
      </c>
      <c r="U74" s="97">
        <v>0</v>
      </c>
      <c r="V74" s="97">
        <v>0</v>
      </c>
      <c r="W74" s="97">
        <v>0</v>
      </c>
      <c r="X74" s="98">
        <v>0</v>
      </c>
      <c r="Y74" s="97">
        <v>0</v>
      </c>
      <c r="Z74" s="97">
        <v>0</v>
      </c>
      <c r="AA74" s="97">
        <v>0</v>
      </c>
      <c r="AB74" s="97">
        <v>0</v>
      </c>
      <c r="AC74" s="97">
        <v>0</v>
      </c>
      <c r="AD74" s="21">
        <v>0</v>
      </c>
      <c r="AE74" s="28">
        <v>0</v>
      </c>
      <c r="AF74" s="28">
        <v>0</v>
      </c>
      <c r="AG74" s="28">
        <v>0</v>
      </c>
      <c r="AH74" s="28">
        <v>0</v>
      </c>
      <c r="AI74" s="21">
        <v>0</v>
      </c>
      <c r="AJ74" s="28">
        <v>0</v>
      </c>
      <c r="AK74" s="28">
        <v>0</v>
      </c>
      <c r="AL74" s="28">
        <v>0</v>
      </c>
      <c r="AM74" s="28">
        <v>0</v>
      </c>
      <c r="AN74" s="28">
        <v>0</v>
      </c>
      <c r="AO74" s="28">
        <v>0</v>
      </c>
      <c r="AP74" s="28">
        <v>0</v>
      </c>
      <c r="AQ74" s="28">
        <v>0</v>
      </c>
      <c r="AR74" s="28">
        <v>0</v>
      </c>
      <c r="AS74" s="21">
        <v>0</v>
      </c>
      <c r="AT74" s="28">
        <v>0</v>
      </c>
      <c r="AU74" s="28">
        <v>0</v>
      </c>
      <c r="AV74" s="28">
        <v>0</v>
      </c>
      <c r="AW74" s="28">
        <v>0</v>
      </c>
    </row>
    <row r="75" spans="1:49" ht="12.75" customHeight="1" x14ac:dyDescent="0.25">
      <c r="A75" s="117"/>
      <c r="B75" s="118"/>
      <c r="C75" s="33" t="s">
        <v>31</v>
      </c>
      <c r="D75" s="23" t="s">
        <v>32</v>
      </c>
      <c r="E75" s="101">
        <v>0</v>
      </c>
      <c r="F75" s="97">
        <v>0</v>
      </c>
      <c r="G75" s="97">
        <v>0</v>
      </c>
      <c r="H75" s="97">
        <v>0</v>
      </c>
      <c r="I75" s="100">
        <v>0</v>
      </c>
      <c r="J75" s="97">
        <v>0</v>
      </c>
      <c r="K75" s="97">
        <v>0</v>
      </c>
      <c r="L75" s="97">
        <v>0</v>
      </c>
      <c r="M75" s="102">
        <v>0</v>
      </c>
      <c r="N75" s="103">
        <v>0</v>
      </c>
      <c r="O75" s="102">
        <v>0</v>
      </c>
      <c r="P75" s="102">
        <v>0</v>
      </c>
      <c r="Q75" s="102">
        <v>0</v>
      </c>
      <c r="R75" s="102">
        <v>0</v>
      </c>
      <c r="S75" s="103">
        <v>0</v>
      </c>
      <c r="T75" s="102">
        <v>0</v>
      </c>
      <c r="U75" s="102">
        <v>0</v>
      </c>
      <c r="V75" s="102">
        <v>0</v>
      </c>
      <c r="W75" s="102">
        <v>0</v>
      </c>
      <c r="X75" s="103">
        <v>0</v>
      </c>
      <c r="Y75" s="102">
        <v>0</v>
      </c>
      <c r="Z75" s="102">
        <v>0</v>
      </c>
      <c r="AA75" s="102">
        <v>0</v>
      </c>
      <c r="AB75" s="102">
        <v>0</v>
      </c>
      <c r="AC75" s="102">
        <v>0</v>
      </c>
      <c r="AD75" s="31">
        <v>0</v>
      </c>
      <c r="AE75" s="30">
        <v>0</v>
      </c>
      <c r="AF75" s="30">
        <v>0</v>
      </c>
      <c r="AG75" s="30">
        <v>0</v>
      </c>
      <c r="AH75" s="30">
        <v>0</v>
      </c>
      <c r="AI75" s="31">
        <v>0</v>
      </c>
      <c r="AJ75" s="30">
        <v>0</v>
      </c>
      <c r="AK75" s="30">
        <v>0</v>
      </c>
      <c r="AL75" s="30">
        <v>0</v>
      </c>
      <c r="AM75" s="30">
        <v>0</v>
      </c>
      <c r="AN75" s="30">
        <v>0</v>
      </c>
      <c r="AO75" s="30">
        <v>0</v>
      </c>
      <c r="AP75" s="30">
        <v>0</v>
      </c>
      <c r="AQ75" s="30">
        <v>0</v>
      </c>
      <c r="AR75" s="30">
        <v>0</v>
      </c>
      <c r="AS75" s="31">
        <v>0</v>
      </c>
      <c r="AT75" s="30">
        <v>0</v>
      </c>
      <c r="AU75" s="30">
        <v>0</v>
      </c>
      <c r="AV75" s="30">
        <v>0</v>
      </c>
      <c r="AW75" s="30">
        <v>0</v>
      </c>
    </row>
    <row r="76" spans="1:49" ht="12.75" customHeight="1" x14ac:dyDescent="0.25">
      <c r="A76" s="117" t="s">
        <v>83</v>
      </c>
      <c r="B76" s="118" t="s">
        <v>84</v>
      </c>
      <c r="C76" s="83" t="s">
        <v>50</v>
      </c>
      <c r="D76" s="14" t="s">
        <v>20</v>
      </c>
      <c r="E76" s="94">
        <v>0</v>
      </c>
      <c r="F76" s="95">
        <v>0</v>
      </c>
      <c r="G76" s="95">
        <v>0</v>
      </c>
      <c r="H76" s="95">
        <v>0</v>
      </c>
      <c r="I76" s="96">
        <v>0</v>
      </c>
      <c r="J76" s="95">
        <v>0</v>
      </c>
      <c r="K76" s="95">
        <v>0</v>
      </c>
      <c r="L76" s="95">
        <v>0</v>
      </c>
      <c r="M76" s="97">
        <v>0</v>
      </c>
      <c r="N76" s="98">
        <v>0</v>
      </c>
      <c r="O76" s="97">
        <v>0</v>
      </c>
      <c r="P76" s="97">
        <v>0</v>
      </c>
      <c r="Q76" s="97">
        <v>0</v>
      </c>
      <c r="R76" s="97">
        <v>0</v>
      </c>
      <c r="S76" s="98">
        <v>0</v>
      </c>
      <c r="T76" s="97">
        <v>0</v>
      </c>
      <c r="U76" s="97">
        <v>0</v>
      </c>
      <c r="V76" s="97">
        <v>0</v>
      </c>
      <c r="W76" s="97">
        <v>0</v>
      </c>
      <c r="X76" s="98">
        <v>0</v>
      </c>
      <c r="Y76" s="97">
        <v>0</v>
      </c>
      <c r="Z76" s="97">
        <v>0</v>
      </c>
      <c r="AA76" s="97">
        <v>0</v>
      </c>
      <c r="AB76" s="97">
        <v>0</v>
      </c>
      <c r="AC76" s="97">
        <v>0</v>
      </c>
      <c r="AD76" s="21">
        <v>0</v>
      </c>
      <c r="AE76" s="28">
        <v>0</v>
      </c>
      <c r="AF76" s="28">
        <v>0</v>
      </c>
      <c r="AG76" s="28">
        <v>0</v>
      </c>
      <c r="AH76" s="28">
        <v>0</v>
      </c>
      <c r="AI76" s="21">
        <v>0</v>
      </c>
      <c r="AJ76" s="28">
        <v>0</v>
      </c>
      <c r="AK76" s="28">
        <v>0</v>
      </c>
      <c r="AL76" s="28">
        <v>0</v>
      </c>
      <c r="AM76" s="28">
        <v>0</v>
      </c>
      <c r="AN76" s="28">
        <v>0</v>
      </c>
      <c r="AO76" s="28">
        <v>0</v>
      </c>
      <c r="AP76" s="28">
        <v>0</v>
      </c>
      <c r="AQ76" s="28">
        <v>0</v>
      </c>
      <c r="AR76" s="28">
        <v>0</v>
      </c>
      <c r="AS76" s="21">
        <v>0</v>
      </c>
      <c r="AT76" s="28">
        <v>0</v>
      </c>
      <c r="AU76" s="28">
        <v>0</v>
      </c>
      <c r="AV76" s="28">
        <v>0</v>
      </c>
      <c r="AW76" s="28">
        <v>0</v>
      </c>
    </row>
    <row r="77" spans="1:49" ht="12.75" customHeight="1" x14ac:dyDescent="0.25">
      <c r="A77" s="117"/>
      <c r="B77" s="118"/>
      <c r="C77" s="32" t="s">
        <v>21</v>
      </c>
      <c r="D77" s="19" t="s">
        <v>22</v>
      </c>
      <c r="E77" s="99">
        <v>0</v>
      </c>
      <c r="F77" s="97">
        <v>0</v>
      </c>
      <c r="G77" s="97">
        <v>0</v>
      </c>
      <c r="H77" s="97">
        <v>0</v>
      </c>
      <c r="I77" s="100">
        <v>0</v>
      </c>
      <c r="J77" s="97">
        <v>0</v>
      </c>
      <c r="K77" s="97">
        <v>0</v>
      </c>
      <c r="L77" s="97">
        <v>0</v>
      </c>
      <c r="M77" s="97">
        <v>0</v>
      </c>
      <c r="N77" s="98">
        <v>0</v>
      </c>
      <c r="O77" s="97">
        <v>0</v>
      </c>
      <c r="P77" s="97">
        <v>0</v>
      </c>
      <c r="Q77" s="97">
        <v>0</v>
      </c>
      <c r="R77" s="97">
        <v>0</v>
      </c>
      <c r="S77" s="98">
        <v>0</v>
      </c>
      <c r="T77" s="97">
        <v>0</v>
      </c>
      <c r="U77" s="97">
        <v>0</v>
      </c>
      <c r="V77" s="97">
        <v>0</v>
      </c>
      <c r="W77" s="97">
        <v>0</v>
      </c>
      <c r="X77" s="98">
        <v>0</v>
      </c>
      <c r="Y77" s="97">
        <v>0</v>
      </c>
      <c r="Z77" s="97">
        <v>0</v>
      </c>
      <c r="AA77" s="97">
        <v>0</v>
      </c>
      <c r="AB77" s="97">
        <v>0</v>
      </c>
      <c r="AC77" s="97">
        <v>0</v>
      </c>
      <c r="AD77" s="21">
        <v>0</v>
      </c>
      <c r="AE77" s="28">
        <v>0</v>
      </c>
      <c r="AF77" s="28">
        <v>0</v>
      </c>
      <c r="AG77" s="28">
        <v>0</v>
      </c>
      <c r="AH77" s="28">
        <v>0</v>
      </c>
      <c r="AI77" s="21">
        <v>0</v>
      </c>
      <c r="AJ77" s="28">
        <v>0</v>
      </c>
      <c r="AK77" s="28">
        <v>0</v>
      </c>
      <c r="AL77" s="28">
        <v>0</v>
      </c>
      <c r="AM77" s="28">
        <v>0</v>
      </c>
      <c r="AN77" s="28">
        <v>0</v>
      </c>
      <c r="AO77" s="28">
        <v>0</v>
      </c>
      <c r="AP77" s="28">
        <v>0</v>
      </c>
      <c r="AQ77" s="28">
        <v>0</v>
      </c>
      <c r="AR77" s="28">
        <v>0</v>
      </c>
      <c r="AS77" s="21">
        <v>0</v>
      </c>
      <c r="AT77" s="28">
        <v>0</v>
      </c>
      <c r="AU77" s="28">
        <v>0</v>
      </c>
      <c r="AV77" s="28">
        <v>0</v>
      </c>
      <c r="AW77" s="28">
        <v>0</v>
      </c>
    </row>
    <row r="78" spans="1:49" ht="12.75" customHeight="1" x14ac:dyDescent="0.25">
      <c r="A78" s="117"/>
      <c r="B78" s="118"/>
      <c r="C78" s="32" t="s">
        <v>23</v>
      </c>
      <c r="D78" s="19" t="s">
        <v>24</v>
      </c>
      <c r="E78" s="101">
        <v>0</v>
      </c>
      <c r="F78" s="97">
        <v>0</v>
      </c>
      <c r="G78" s="97">
        <v>0</v>
      </c>
      <c r="H78" s="97">
        <v>0</v>
      </c>
      <c r="I78" s="100">
        <v>0</v>
      </c>
      <c r="J78" s="97">
        <v>0</v>
      </c>
      <c r="K78" s="97">
        <v>0</v>
      </c>
      <c r="L78" s="97">
        <v>0</v>
      </c>
      <c r="M78" s="97">
        <v>0</v>
      </c>
      <c r="N78" s="98">
        <v>0</v>
      </c>
      <c r="O78" s="97">
        <v>0</v>
      </c>
      <c r="P78" s="97">
        <v>0</v>
      </c>
      <c r="Q78" s="97">
        <v>0</v>
      </c>
      <c r="R78" s="97">
        <v>0</v>
      </c>
      <c r="S78" s="98">
        <v>0</v>
      </c>
      <c r="T78" s="97">
        <v>0</v>
      </c>
      <c r="U78" s="97">
        <v>0</v>
      </c>
      <c r="V78" s="97">
        <v>0</v>
      </c>
      <c r="W78" s="97">
        <v>0</v>
      </c>
      <c r="X78" s="98">
        <v>0</v>
      </c>
      <c r="Y78" s="97">
        <v>0</v>
      </c>
      <c r="Z78" s="97">
        <v>0</v>
      </c>
      <c r="AA78" s="97">
        <v>0</v>
      </c>
      <c r="AB78" s="97">
        <v>0</v>
      </c>
      <c r="AC78" s="97">
        <v>0</v>
      </c>
      <c r="AD78" s="21">
        <v>0</v>
      </c>
      <c r="AE78" s="28">
        <v>0</v>
      </c>
      <c r="AF78" s="28">
        <v>0</v>
      </c>
      <c r="AG78" s="28">
        <v>0</v>
      </c>
      <c r="AH78" s="28">
        <v>0</v>
      </c>
      <c r="AI78" s="21">
        <v>0</v>
      </c>
      <c r="AJ78" s="28">
        <v>0</v>
      </c>
      <c r="AK78" s="28">
        <v>0</v>
      </c>
      <c r="AL78" s="28">
        <v>0</v>
      </c>
      <c r="AM78" s="28">
        <v>0</v>
      </c>
      <c r="AN78" s="28">
        <v>0</v>
      </c>
      <c r="AO78" s="28">
        <v>0</v>
      </c>
      <c r="AP78" s="28">
        <v>0</v>
      </c>
      <c r="AQ78" s="28">
        <v>0</v>
      </c>
      <c r="AR78" s="28">
        <v>0</v>
      </c>
      <c r="AS78" s="21">
        <v>0</v>
      </c>
      <c r="AT78" s="28">
        <v>0</v>
      </c>
      <c r="AU78" s="28">
        <v>0</v>
      </c>
      <c r="AV78" s="28">
        <v>0</v>
      </c>
      <c r="AW78" s="28">
        <v>0</v>
      </c>
    </row>
    <row r="79" spans="1:49" ht="12.75" customHeight="1" x14ac:dyDescent="0.25">
      <c r="A79" s="117"/>
      <c r="B79" s="118"/>
      <c r="C79" s="33" t="s">
        <v>31</v>
      </c>
      <c r="D79" s="23" t="s">
        <v>32</v>
      </c>
      <c r="E79" s="101">
        <v>0</v>
      </c>
      <c r="F79" s="97">
        <v>0</v>
      </c>
      <c r="G79" s="97">
        <v>0</v>
      </c>
      <c r="H79" s="97">
        <v>0</v>
      </c>
      <c r="I79" s="100">
        <v>0</v>
      </c>
      <c r="J79" s="97">
        <v>0</v>
      </c>
      <c r="K79" s="97">
        <v>0</v>
      </c>
      <c r="L79" s="97">
        <v>0</v>
      </c>
      <c r="M79" s="102">
        <v>0</v>
      </c>
      <c r="N79" s="103">
        <v>0</v>
      </c>
      <c r="O79" s="102">
        <v>0</v>
      </c>
      <c r="P79" s="102">
        <v>0</v>
      </c>
      <c r="Q79" s="102">
        <v>0</v>
      </c>
      <c r="R79" s="102">
        <v>0</v>
      </c>
      <c r="S79" s="103">
        <v>0</v>
      </c>
      <c r="T79" s="102">
        <v>0</v>
      </c>
      <c r="U79" s="102">
        <v>0</v>
      </c>
      <c r="V79" s="102">
        <v>0</v>
      </c>
      <c r="W79" s="102">
        <v>0</v>
      </c>
      <c r="X79" s="103">
        <v>0</v>
      </c>
      <c r="Y79" s="102">
        <v>0</v>
      </c>
      <c r="Z79" s="102">
        <v>0</v>
      </c>
      <c r="AA79" s="102">
        <v>0</v>
      </c>
      <c r="AB79" s="102">
        <v>0</v>
      </c>
      <c r="AC79" s="102">
        <v>0</v>
      </c>
      <c r="AD79" s="31">
        <v>0</v>
      </c>
      <c r="AE79" s="30">
        <v>0</v>
      </c>
      <c r="AF79" s="30">
        <v>0</v>
      </c>
      <c r="AG79" s="30">
        <v>0</v>
      </c>
      <c r="AH79" s="30">
        <v>0</v>
      </c>
      <c r="AI79" s="31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1">
        <v>0</v>
      </c>
      <c r="AT79" s="30">
        <v>0</v>
      </c>
      <c r="AU79" s="30">
        <v>0</v>
      </c>
      <c r="AV79" s="30">
        <v>0</v>
      </c>
      <c r="AW79" s="30">
        <v>0</v>
      </c>
    </row>
    <row r="80" spans="1:49" ht="12.75" customHeight="1" x14ac:dyDescent="0.25">
      <c r="A80" s="115" t="s">
        <v>85</v>
      </c>
      <c r="B80" s="116" t="s">
        <v>86</v>
      </c>
      <c r="C80" s="83" t="s">
        <v>50</v>
      </c>
      <c r="D80" s="14" t="s">
        <v>20</v>
      </c>
      <c r="E80" s="94">
        <v>3</v>
      </c>
      <c r="F80" s="95">
        <v>0</v>
      </c>
      <c r="G80" s="95">
        <v>1</v>
      </c>
      <c r="H80" s="95">
        <v>2</v>
      </c>
      <c r="I80" s="96">
        <v>3</v>
      </c>
      <c r="J80" s="95">
        <v>0</v>
      </c>
      <c r="K80" s="95">
        <v>1</v>
      </c>
      <c r="L80" s="95">
        <v>2</v>
      </c>
      <c r="M80" s="97">
        <v>3</v>
      </c>
      <c r="N80" s="98">
        <v>1</v>
      </c>
      <c r="O80" s="97">
        <v>0</v>
      </c>
      <c r="P80" s="97">
        <v>0</v>
      </c>
      <c r="Q80" s="97">
        <v>1</v>
      </c>
      <c r="R80" s="97">
        <v>0</v>
      </c>
      <c r="S80" s="98">
        <v>2</v>
      </c>
      <c r="T80" s="97">
        <v>0</v>
      </c>
      <c r="U80" s="97">
        <v>1</v>
      </c>
      <c r="V80" s="97">
        <v>1</v>
      </c>
      <c r="W80" s="97">
        <v>0</v>
      </c>
      <c r="X80" s="98">
        <v>0</v>
      </c>
      <c r="Y80" s="97">
        <v>0</v>
      </c>
      <c r="Z80" s="97">
        <v>0</v>
      </c>
      <c r="AA80" s="97">
        <v>0</v>
      </c>
      <c r="AB80" s="97">
        <v>0</v>
      </c>
      <c r="AC80" s="97">
        <v>2</v>
      </c>
      <c r="AD80" s="21">
        <v>1</v>
      </c>
      <c r="AE80" s="28">
        <v>0</v>
      </c>
      <c r="AF80" s="28">
        <v>0</v>
      </c>
      <c r="AG80" s="28">
        <v>1</v>
      </c>
      <c r="AH80" s="28">
        <v>0</v>
      </c>
      <c r="AI80" s="21">
        <v>0</v>
      </c>
      <c r="AJ80" s="28">
        <v>0</v>
      </c>
      <c r="AK80" s="28">
        <v>0</v>
      </c>
      <c r="AL80" s="28">
        <v>0</v>
      </c>
      <c r="AM80" s="28">
        <v>0</v>
      </c>
      <c r="AN80" s="28">
        <v>1</v>
      </c>
      <c r="AO80" s="28">
        <v>0</v>
      </c>
      <c r="AP80" s="28">
        <v>1</v>
      </c>
      <c r="AQ80" s="28">
        <v>0</v>
      </c>
      <c r="AR80" s="28">
        <v>0</v>
      </c>
      <c r="AS80" s="21">
        <v>0</v>
      </c>
      <c r="AT80" s="28">
        <v>0</v>
      </c>
      <c r="AU80" s="28">
        <v>0</v>
      </c>
      <c r="AV80" s="28">
        <v>0</v>
      </c>
      <c r="AW80" s="28">
        <v>0</v>
      </c>
    </row>
    <row r="81" spans="1:49" ht="12.75" customHeight="1" x14ac:dyDescent="0.25">
      <c r="A81" s="115"/>
      <c r="B81" s="116"/>
      <c r="C81" s="32" t="s">
        <v>21</v>
      </c>
      <c r="D81" s="19" t="s">
        <v>22</v>
      </c>
      <c r="E81" s="99">
        <v>0</v>
      </c>
      <c r="F81" s="97">
        <v>0</v>
      </c>
      <c r="G81" s="97">
        <v>0</v>
      </c>
      <c r="H81" s="97">
        <v>0</v>
      </c>
      <c r="I81" s="100">
        <v>0</v>
      </c>
      <c r="J81" s="97">
        <v>0</v>
      </c>
      <c r="K81" s="97">
        <v>0</v>
      </c>
      <c r="L81" s="97">
        <v>0</v>
      </c>
      <c r="M81" s="97">
        <v>0</v>
      </c>
      <c r="N81" s="98">
        <v>0</v>
      </c>
      <c r="O81" s="97">
        <v>0</v>
      </c>
      <c r="P81" s="97">
        <v>0</v>
      </c>
      <c r="Q81" s="97">
        <v>0</v>
      </c>
      <c r="R81" s="97">
        <v>0</v>
      </c>
      <c r="S81" s="98">
        <v>0</v>
      </c>
      <c r="T81" s="97">
        <v>0</v>
      </c>
      <c r="U81" s="97">
        <v>0</v>
      </c>
      <c r="V81" s="97">
        <v>0</v>
      </c>
      <c r="W81" s="97">
        <v>0</v>
      </c>
      <c r="X81" s="98">
        <v>0</v>
      </c>
      <c r="Y81" s="97">
        <v>0</v>
      </c>
      <c r="Z81" s="97">
        <v>0</v>
      </c>
      <c r="AA81" s="97">
        <v>0</v>
      </c>
      <c r="AB81" s="97">
        <v>0</v>
      </c>
      <c r="AC81" s="97">
        <v>0</v>
      </c>
      <c r="AD81" s="21">
        <v>0</v>
      </c>
      <c r="AE81" s="28">
        <v>0</v>
      </c>
      <c r="AF81" s="28">
        <v>0</v>
      </c>
      <c r="AG81" s="28">
        <v>0</v>
      </c>
      <c r="AH81" s="28">
        <v>0</v>
      </c>
      <c r="AI81" s="21">
        <v>0</v>
      </c>
      <c r="AJ81" s="28">
        <v>0</v>
      </c>
      <c r="AK81" s="28">
        <v>0</v>
      </c>
      <c r="AL81" s="28">
        <v>0</v>
      </c>
      <c r="AM81" s="28">
        <v>0</v>
      </c>
      <c r="AN81" s="28">
        <v>0</v>
      </c>
      <c r="AO81" s="28">
        <v>0</v>
      </c>
      <c r="AP81" s="28">
        <v>0</v>
      </c>
      <c r="AQ81" s="28">
        <v>0</v>
      </c>
      <c r="AR81" s="28">
        <v>0</v>
      </c>
      <c r="AS81" s="21">
        <v>0</v>
      </c>
      <c r="AT81" s="28">
        <v>0</v>
      </c>
      <c r="AU81" s="28">
        <v>0</v>
      </c>
      <c r="AV81" s="28">
        <v>0</v>
      </c>
      <c r="AW81" s="28">
        <v>0</v>
      </c>
    </row>
    <row r="82" spans="1:49" ht="12.75" customHeight="1" x14ac:dyDescent="0.25">
      <c r="A82" s="115"/>
      <c r="B82" s="116"/>
      <c r="C82" s="32" t="s">
        <v>23</v>
      </c>
      <c r="D82" s="19" t="s">
        <v>24</v>
      </c>
      <c r="E82" s="101">
        <v>3</v>
      </c>
      <c r="F82" s="97">
        <v>0</v>
      </c>
      <c r="G82" s="97">
        <v>1</v>
      </c>
      <c r="H82" s="97">
        <v>2</v>
      </c>
      <c r="I82" s="100">
        <v>3</v>
      </c>
      <c r="J82" s="97">
        <v>0</v>
      </c>
      <c r="K82" s="97">
        <v>1</v>
      </c>
      <c r="L82" s="97">
        <v>2</v>
      </c>
      <c r="M82" s="97">
        <v>3</v>
      </c>
      <c r="N82" s="98">
        <v>1</v>
      </c>
      <c r="O82" s="97">
        <v>0</v>
      </c>
      <c r="P82" s="97">
        <v>0</v>
      </c>
      <c r="Q82" s="97">
        <v>1</v>
      </c>
      <c r="R82" s="97">
        <v>0</v>
      </c>
      <c r="S82" s="98">
        <v>2</v>
      </c>
      <c r="T82" s="97">
        <v>0</v>
      </c>
      <c r="U82" s="97">
        <v>1</v>
      </c>
      <c r="V82" s="97">
        <v>1</v>
      </c>
      <c r="W82" s="97">
        <v>0</v>
      </c>
      <c r="X82" s="98">
        <v>0</v>
      </c>
      <c r="Y82" s="97">
        <v>0</v>
      </c>
      <c r="Z82" s="97">
        <v>0</v>
      </c>
      <c r="AA82" s="97">
        <v>0</v>
      </c>
      <c r="AB82" s="97">
        <v>0</v>
      </c>
      <c r="AC82" s="97">
        <v>2</v>
      </c>
      <c r="AD82" s="21">
        <v>1</v>
      </c>
      <c r="AE82" s="28">
        <v>0</v>
      </c>
      <c r="AF82" s="28">
        <v>0</v>
      </c>
      <c r="AG82" s="28">
        <v>1</v>
      </c>
      <c r="AH82" s="28">
        <v>0</v>
      </c>
      <c r="AI82" s="21">
        <v>0</v>
      </c>
      <c r="AJ82" s="28">
        <v>0</v>
      </c>
      <c r="AK82" s="28">
        <v>0</v>
      </c>
      <c r="AL82" s="28">
        <v>0</v>
      </c>
      <c r="AM82" s="28">
        <v>0</v>
      </c>
      <c r="AN82" s="28">
        <v>1</v>
      </c>
      <c r="AO82" s="28">
        <v>0</v>
      </c>
      <c r="AP82" s="28">
        <v>1</v>
      </c>
      <c r="AQ82" s="28">
        <v>0</v>
      </c>
      <c r="AR82" s="28">
        <v>0</v>
      </c>
      <c r="AS82" s="21">
        <v>0</v>
      </c>
      <c r="AT82" s="28">
        <v>0</v>
      </c>
      <c r="AU82" s="28">
        <v>0</v>
      </c>
      <c r="AV82" s="28">
        <v>0</v>
      </c>
      <c r="AW82" s="28">
        <v>0</v>
      </c>
    </row>
    <row r="83" spans="1:49" ht="12.75" customHeight="1" x14ac:dyDescent="0.25">
      <c r="A83" s="115"/>
      <c r="B83" s="116"/>
      <c r="C83" s="33" t="s">
        <v>31</v>
      </c>
      <c r="D83" s="23" t="s">
        <v>32</v>
      </c>
      <c r="E83" s="101">
        <v>0</v>
      </c>
      <c r="F83" s="97">
        <v>0</v>
      </c>
      <c r="G83" s="97">
        <v>0</v>
      </c>
      <c r="H83" s="97">
        <v>0</v>
      </c>
      <c r="I83" s="100">
        <v>0</v>
      </c>
      <c r="J83" s="97">
        <v>0</v>
      </c>
      <c r="K83" s="97">
        <v>0</v>
      </c>
      <c r="L83" s="97">
        <v>0</v>
      </c>
      <c r="M83" s="102">
        <v>0</v>
      </c>
      <c r="N83" s="103">
        <v>0</v>
      </c>
      <c r="O83" s="102">
        <v>0</v>
      </c>
      <c r="P83" s="102">
        <v>0</v>
      </c>
      <c r="Q83" s="102">
        <v>0</v>
      </c>
      <c r="R83" s="102">
        <v>0</v>
      </c>
      <c r="S83" s="103">
        <v>0</v>
      </c>
      <c r="T83" s="102">
        <v>0</v>
      </c>
      <c r="U83" s="102">
        <v>0</v>
      </c>
      <c r="V83" s="102">
        <v>0</v>
      </c>
      <c r="W83" s="102">
        <v>0</v>
      </c>
      <c r="X83" s="103">
        <v>0</v>
      </c>
      <c r="Y83" s="102">
        <v>0</v>
      </c>
      <c r="Z83" s="102">
        <v>0</v>
      </c>
      <c r="AA83" s="102">
        <v>0</v>
      </c>
      <c r="AB83" s="102">
        <v>0</v>
      </c>
      <c r="AC83" s="102">
        <v>0</v>
      </c>
      <c r="AD83" s="31">
        <v>0</v>
      </c>
      <c r="AE83" s="30">
        <v>0</v>
      </c>
      <c r="AF83" s="30">
        <v>0</v>
      </c>
      <c r="AG83" s="30">
        <v>0</v>
      </c>
      <c r="AH83" s="30">
        <v>0</v>
      </c>
      <c r="AI83" s="31">
        <v>0</v>
      </c>
      <c r="AJ83" s="30">
        <v>0</v>
      </c>
      <c r="AK83" s="30">
        <v>0</v>
      </c>
      <c r="AL83" s="30">
        <v>0</v>
      </c>
      <c r="AM83" s="30">
        <v>0</v>
      </c>
      <c r="AN83" s="30">
        <v>0</v>
      </c>
      <c r="AO83" s="30">
        <v>0</v>
      </c>
      <c r="AP83" s="30">
        <v>0</v>
      </c>
      <c r="AQ83" s="30">
        <v>0</v>
      </c>
      <c r="AR83" s="30">
        <v>0</v>
      </c>
      <c r="AS83" s="31">
        <v>0</v>
      </c>
      <c r="AT83" s="30">
        <v>0</v>
      </c>
      <c r="AU83" s="30">
        <v>0</v>
      </c>
      <c r="AV83" s="30">
        <v>0</v>
      </c>
      <c r="AW83" s="30">
        <v>0</v>
      </c>
    </row>
    <row r="84" spans="1:49" ht="12.75" customHeight="1" x14ac:dyDescent="0.25">
      <c r="A84" s="115" t="s">
        <v>87</v>
      </c>
      <c r="B84" s="116" t="s">
        <v>88</v>
      </c>
      <c r="C84" s="83" t="s">
        <v>50</v>
      </c>
      <c r="D84" s="14" t="s">
        <v>20</v>
      </c>
      <c r="E84" s="94">
        <v>0</v>
      </c>
      <c r="F84" s="95">
        <v>0</v>
      </c>
      <c r="G84" s="95">
        <v>0</v>
      </c>
      <c r="H84" s="95">
        <v>0</v>
      </c>
      <c r="I84" s="96">
        <v>0</v>
      </c>
      <c r="J84" s="95">
        <v>0</v>
      </c>
      <c r="K84" s="95">
        <v>0</v>
      </c>
      <c r="L84" s="95">
        <v>0</v>
      </c>
      <c r="M84" s="97">
        <v>0</v>
      </c>
      <c r="N84" s="98">
        <v>0</v>
      </c>
      <c r="O84" s="97">
        <v>0</v>
      </c>
      <c r="P84" s="97">
        <v>0</v>
      </c>
      <c r="Q84" s="97">
        <v>0</v>
      </c>
      <c r="R84" s="97">
        <v>0</v>
      </c>
      <c r="S84" s="98">
        <v>0</v>
      </c>
      <c r="T84" s="97">
        <v>0</v>
      </c>
      <c r="U84" s="97">
        <v>0</v>
      </c>
      <c r="V84" s="97">
        <v>0</v>
      </c>
      <c r="W84" s="97">
        <v>0</v>
      </c>
      <c r="X84" s="98">
        <v>0</v>
      </c>
      <c r="Y84" s="97">
        <v>0</v>
      </c>
      <c r="Z84" s="97">
        <v>0</v>
      </c>
      <c r="AA84" s="97">
        <v>0</v>
      </c>
      <c r="AB84" s="97">
        <v>0</v>
      </c>
      <c r="AC84" s="97">
        <v>9</v>
      </c>
      <c r="AD84" s="21">
        <v>8</v>
      </c>
      <c r="AE84" s="28">
        <v>0</v>
      </c>
      <c r="AF84" s="28">
        <v>1</v>
      </c>
      <c r="AG84" s="28">
        <v>7</v>
      </c>
      <c r="AH84" s="28">
        <v>0</v>
      </c>
      <c r="AI84" s="21">
        <v>0</v>
      </c>
      <c r="AJ84" s="28">
        <v>0</v>
      </c>
      <c r="AK84" s="28">
        <v>0</v>
      </c>
      <c r="AL84" s="28">
        <v>0</v>
      </c>
      <c r="AM84" s="28">
        <v>0</v>
      </c>
      <c r="AN84" s="28">
        <v>0</v>
      </c>
      <c r="AO84" s="28">
        <v>0</v>
      </c>
      <c r="AP84" s="28">
        <v>0</v>
      </c>
      <c r="AQ84" s="28">
        <v>0</v>
      </c>
      <c r="AR84" s="28">
        <v>0</v>
      </c>
      <c r="AS84" s="21">
        <v>1</v>
      </c>
      <c r="AT84" s="28">
        <v>0</v>
      </c>
      <c r="AU84" s="28">
        <v>0</v>
      </c>
      <c r="AV84" s="28">
        <v>1</v>
      </c>
      <c r="AW84" s="28">
        <v>0</v>
      </c>
    </row>
    <row r="85" spans="1:49" ht="12.75" customHeight="1" x14ac:dyDescent="0.25">
      <c r="A85" s="115"/>
      <c r="B85" s="116"/>
      <c r="C85" s="32" t="s">
        <v>21</v>
      </c>
      <c r="D85" s="19" t="s">
        <v>22</v>
      </c>
      <c r="E85" s="99">
        <v>0</v>
      </c>
      <c r="F85" s="97">
        <v>0</v>
      </c>
      <c r="G85" s="97">
        <v>0</v>
      </c>
      <c r="H85" s="97">
        <v>0</v>
      </c>
      <c r="I85" s="100">
        <v>0</v>
      </c>
      <c r="J85" s="97">
        <v>0</v>
      </c>
      <c r="K85" s="97">
        <v>0</v>
      </c>
      <c r="L85" s="97">
        <v>0</v>
      </c>
      <c r="M85" s="97">
        <v>0</v>
      </c>
      <c r="N85" s="98">
        <v>0</v>
      </c>
      <c r="O85" s="97">
        <v>0</v>
      </c>
      <c r="P85" s="97">
        <v>0</v>
      </c>
      <c r="Q85" s="97">
        <v>0</v>
      </c>
      <c r="R85" s="97">
        <v>0</v>
      </c>
      <c r="S85" s="98">
        <v>0</v>
      </c>
      <c r="T85" s="97">
        <v>0</v>
      </c>
      <c r="U85" s="97">
        <v>0</v>
      </c>
      <c r="V85" s="97">
        <v>0</v>
      </c>
      <c r="W85" s="97">
        <v>0</v>
      </c>
      <c r="X85" s="98">
        <v>0</v>
      </c>
      <c r="Y85" s="97">
        <v>0</v>
      </c>
      <c r="Z85" s="97">
        <v>0</v>
      </c>
      <c r="AA85" s="97">
        <v>0</v>
      </c>
      <c r="AB85" s="97">
        <v>0</v>
      </c>
      <c r="AC85" s="97">
        <v>0</v>
      </c>
      <c r="AD85" s="21">
        <v>0</v>
      </c>
      <c r="AE85" s="28">
        <v>0</v>
      </c>
      <c r="AF85" s="28">
        <v>0</v>
      </c>
      <c r="AG85" s="28">
        <v>0</v>
      </c>
      <c r="AH85" s="28">
        <v>0</v>
      </c>
      <c r="AI85" s="21">
        <v>0</v>
      </c>
      <c r="AJ85" s="28">
        <v>0</v>
      </c>
      <c r="AK85" s="28">
        <v>0</v>
      </c>
      <c r="AL85" s="28">
        <v>0</v>
      </c>
      <c r="AM85" s="28">
        <v>0</v>
      </c>
      <c r="AN85" s="28">
        <v>0</v>
      </c>
      <c r="AO85" s="28">
        <v>0</v>
      </c>
      <c r="AP85" s="28">
        <v>0</v>
      </c>
      <c r="AQ85" s="28">
        <v>0</v>
      </c>
      <c r="AR85" s="28">
        <v>0</v>
      </c>
      <c r="AS85" s="21">
        <v>0</v>
      </c>
      <c r="AT85" s="28">
        <v>0</v>
      </c>
      <c r="AU85" s="28">
        <v>0</v>
      </c>
      <c r="AV85" s="28">
        <v>0</v>
      </c>
      <c r="AW85" s="28">
        <v>0</v>
      </c>
    </row>
    <row r="86" spans="1:49" ht="12.75" customHeight="1" x14ac:dyDescent="0.25">
      <c r="A86" s="115"/>
      <c r="B86" s="116"/>
      <c r="C86" s="32" t="s">
        <v>23</v>
      </c>
      <c r="D86" s="19" t="s">
        <v>24</v>
      </c>
      <c r="E86" s="101">
        <v>0</v>
      </c>
      <c r="F86" s="97">
        <v>0</v>
      </c>
      <c r="G86" s="97">
        <v>0</v>
      </c>
      <c r="H86" s="97">
        <v>0</v>
      </c>
      <c r="I86" s="100">
        <v>0</v>
      </c>
      <c r="J86" s="97">
        <v>0</v>
      </c>
      <c r="K86" s="97">
        <v>0</v>
      </c>
      <c r="L86" s="97">
        <v>0</v>
      </c>
      <c r="M86" s="97">
        <v>0</v>
      </c>
      <c r="N86" s="98">
        <v>0</v>
      </c>
      <c r="O86" s="97">
        <v>0</v>
      </c>
      <c r="P86" s="97">
        <v>0</v>
      </c>
      <c r="Q86" s="97">
        <v>0</v>
      </c>
      <c r="R86" s="97">
        <v>0</v>
      </c>
      <c r="S86" s="98">
        <v>0</v>
      </c>
      <c r="T86" s="97">
        <v>0</v>
      </c>
      <c r="U86" s="97">
        <v>0</v>
      </c>
      <c r="V86" s="97">
        <v>0</v>
      </c>
      <c r="W86" s="97">
        <v>0</v>
      </c>
      <c r="X86" s="98">
        <v>0</v>
      </c>
      <c r="Y86" s="97">
        <v>0</v>
      </c>
      <c r="Z86" s="97">
        <v>0</v>
      </c>
      <c r="AA86" s="97">
        <v>0</v>
      </c>
      <c r="AB86" s="97">
        <v>0</v>
      </c>
      <c r="AC86" s="97">
        <v>9</v>
      </c>
      <c r="AD86" s="21">
        <v>8</v>
      </c>
      <c r="AE86" s="28">
        <v>0</v>
      </c>
      <c r="AF86" s="28">
        <v>1</v>
      </c>
      <c r="AG86" s="28">
        <v>7</v>
      </c>
      <c r="AH86" s="28">
        <v>0</v>
      </c>
      <c r="AI86" s="21">
        <v>0</v>
      </c>
      <c r="AJ86" s="28">
        <v>0</v>
      </c>
      <c r="AK86" s="28">
        <v>0</v>
      </c>
      <c r="AL86" s="28">
        <v>0</v>
      </c>
      <c r="AM86" s="28">
        <v>0</v>
      </c>
      <c r="AN86" s="28">
        <v>0</v>
      </c>
      <c r="AO86" s="28">
        <v>0</v>
      </c>
      <c r="AP86" s="28">
        <v>0</v>
      </c>
      <c r="AQ86" s="28">
        <v>0</v>
      </c>
      <c r="AR86" s="28">
        <v>0</v>
      </c>
      <c r="AS86" s="21">
        <v>1</v>
      </c>
      <c r="AT86" s="28">
        <v>0</v>
      </c>
      <c r="AU86" s="28">
        <v>0</v>
      </c>
      <c r="AV86" s="28">
        <v>1</v>
      </c>
      <c r="AW86" s="28">
        <v>0</v>
      </c>
    </row>
    <row r="87" spans="1:49" ht="12.75" customHeight="1" x14ac:dyDescent="0.25">
      <c r="A87" s="115"/>
      <c r="B87" s="116"/>
      <c r="C87" s="33" t="s">
        <v>31</v>
      </c>
      <c r="D87" s="23" t="s">
        <v>32</v>
      </c>
      <c r="E87" s="101">
        <v>0</v>
      </c>
      <c r="F87" s="97">
        <v>0</v>
      </c>
      <c r="G87" s="97">
        <v>0</v>
      </c>
      <c r="H87" s="97">
        <v>0</v>
      </c>
      <c r="I87" s="100">
        <v>0</v>
      </c>
      <c r="J87" s="97">
        <v>0</v>
      </c>
      <c r="K87" s="97">
        <v>0</v>
      </c>
      <c r="L87" s="97">
        <v>0</v>
      </c>
      <c r="M87" s="102">
        <v>0</v>
      </c>
      <c r="N87" s="103">
        <v>0</v>
      </c>
      <c r="O87" s="102">
        <v>0</v>
      </c>
      <c r="P87" s="102">
        <v>0</v>
      </c>
      <c r="Q87" s="102">
        <v>0</v>
      </c>
      <c r="R87" s="102">
        <v>0</v>
      </c>
      <c r="S87" s="103">
        <v>0</v>
      </c>
      <c r="T87" s="102">
        <v>0</v>
      </c>
      <c r="U87" s="102">
        <v>0</v>
      </c>
      <c r="V87" s="102">
        <v>0</v>
      </c>
      <c r="W87" s="102">
        <v>0</v>
      </c>
      <c r="X87" s="103">
        <v>0</v>
      </c>
      <c r="Y87" s="102">
        <v>0</v>
      </c>
      <c r="Z87" s="102">
        <v>0</v>
      </c>
      <c r="AA87" s="102">
        <v>0</v>
      </c>
      <c r="AB87" s="102">
        <v>0</v>
      </c>
      <c r="AC87" s="102">
        <v>0</v>
      </c>
      <c r="AD87" s="31">
        <v>0</v>
      </c>
      <c r="AE87" s="30">
        <v>0</v>
      </c>
      <c r="AF87" s="30">
        <v>0</v>
      </c>
      <c r="AG87" s="30">
        <v>0</v>
      </c>
      <c r="AH87" s="30">
        <v>0</v>
      </c>
      <c r="AI87" s="31">
        <v>0</v>
      </c>
      <c r="AJ87" s="30">
        <v>0</v>
      </c>
      <c r="AK87" s="30">
        <v>0</v>
      </c>
      <c r="AL87" s="30">
        <v>0</v>
      </c>
      <c r="AM87" s="30">
        <v>0</v>
      </c>
      <c r="AN87" s="30">
        <v>0</v>
      </c>
      <c r="AO87" s="30">
        <v>0</v>
      </c>
      <c r="AP87" s="30">
        <v>0</v>
      </c>
      <c r="AQ87" s="30">
        <v>0</v>
      </c>
      <c r="AR87" s="30">
        <v>0</v>
      </c>
      <c r="AS87" s="31">
        <v>0</v>
      </c>
      <c r="AT87" s="30">
        <v>0</v>
      </c>
      <c r="AU87" s="30">
        <v>0</v>
      </c>
      <c r="AV87" s="30">
        <v>0</v>
      </c>
      <c r="AW87" s="30">
        <v>0</v>
      </c>
    </row>
    <row r="88" spans="1:49" ht="12.75" customHeight="1" x14ac:dyDescent="0.25">
      <c r="A88" s="115" t="s">
        <v>89</v>
      </c>
      <c r="B88" s="116" t="s">
        <v>90</v>
      </c>
      <c r="C88" s="83" t="s">
        <v>50</v>
      </c>
      <c r="D88" s="14" t="s">
        <v>20</v>
      </c>
      <c r="E88" s="94">
        <v>2</v>
      </c>
      <c r="F88" s="95">
        <v>0</v>
      </c>
      <c r="G88" s="95">
        <v>1</v>
      </c>
      <c r="H88" s="95">
        <v>1</v>
      </c>
      <c r="I88" s="96">
        <v>1</v>
      </c>
      <c r="J88" s="95">
        <v>0</v>
      </c>
      <c r="K88" s="95">
        <v>1</v>
      </c>
      <c r="L88" s="95">
        <v>0</v>
      </c>
      <c r="M88" s="97">
        <v>1</v>
      </c>
      <c r="N88" s="98">
        <v>1</v>
      </c>
      <c r="O88" s="97">
        <v>0</v>
      </c>
      <c r="P88" s="97">
        <v>0</v>
      </c>
      <c r="Q88" s="97">
        <v>1</v>
      </c>
      <c r="R88" s="97">
        <v>0</v>
      </c>
      <c r="S88" s="98">
        <v>0</v>
      </c>
      <c r="T88" s="97">
        <v>0</v>
      </c>
      <c r="U88" s="97">
        <v>0</v>
      </c>
      <c r="V88" s="97">
        <v>0</v>
      </c>
      <c r="W88" s="97">
        <v>0</v>
      </c>
      <c r="X88" s="98">
        <v>0</v>
      </c>
      <c r="Y88" s="97">
        <v>0</v>
      </c>
      <c r="Z88" s="97">
        <v>0</v>
      </c>
      <c r="AA88" s="97">
        <v>0</v>
      </c>
      <c r="AB88" s="97">
        <v>0</v>
      </c>
      <c r="AC88" s="97">
        <v>0</v>
      </c>
      <c r="AD88" s="21">
        <v>0</v>
      </c>
      <c r="AE88" s="28">
        <v>0</v>
      </c>
      <c r="AF88" s="28">
        <v>0</v>
      </c>
      <c r="AG88" s="28">
        <v>0</v>
      </c>
      <c r="AH88" s="28">
        <v>0</v>
      </c>
      <c r="AI88" s="21">
        <v>0</v>
      </c>
      <c r="AJ88" s="28">
        <v>0</v>
      </c>
      <c r="AK88" s="28">
        <v>0</v>
      </c>
      <c r="AL88" s="28">
        <v>0</v>
      </c>
      <c r="AM88" s="28">
        <v>0</v>
      </c>
      <c r="AN88" s="28">
        <v>0</v>
      </c>
      <c r="AO88" s="28">
        <v>0</v>
      </c>
      <c r="AP88" s="28">
        <v>0</v>
      </c>
      <c r="AQ88" s="28">
        <v>0</v>
      </c>
      <c r="AR88" s="28">
        <v>0</v>
      </c>
      <c r="AS88" s="21">
        <v>0</v>
      </c>
      <c r="AT88" s="28">
        <v>0</v>
      </c>
      <c r="AU88" s="28">
        <v>0</v>
      </c>
      <c r="AV88" s="28">
        <v>0</v>
      </c>
      <c r="AW88" s="28">
        <v>0</v>
      </c>
    </row>
    <row r="89" spans="1:49" ht="12.75" customHeight="1" x14ac:dyDescent="0.25">
      <c r="A89" s="115"/>
      <c r="B89" s="116"/>
      <c r="C89" s="32" t="s">
        <v>21</v>
      </c>
      <c r="D89" s="19" t="s">
        <v>22</v>
      </c>
      <c r="E89" s="99">
        <v>0</v>
      </c>
      <c r="F89" s="97">
        <v>0</v>
      </c>
      <c r="G89" s="97">
        <v>0</v>
      </c>
      <c r="H89" s="97">
        <v>0</v>
      </c>
      <c r="I89" s="100">
        <v>0</v>
      </c>
      <c r="J89" s="97">
        <v>0</v>
      </c>
      <c r="K89" s="97">
        <v>0</v>
      </c>
      <c r="L89" s="97">
        <v>0</v>
      </c>
      <c r="M89" s="97">
        <v>0</v>
      </c>
      <c r="N89" s="98">
        <v>0</v>
      </c>
      <c r="O89" s="97">
        <v>0</v>
      </c>
      <c r="P89" s="97">
        <v>0</v>
      </c>
      <c r="Q89" s="97">
        <v>0</v>
      </c>
      <c r="R89" s="97">
        <v>0</v>
      </c>
      <c r="S89" s="98">
        <v>0</v>
      </c>
      <c r="T89" s="97">
        <v>0</v>
      </c>
      <c r="U89" s="97">
        <v>0</v>
      </c>
      <c r="V89" s="97">
        <v>0</v>
      </c>
      <c r="W89" s="97">
        <v>0</v>
      </c>
      <c r="X89" s="98">
        <v>0</v>
      </c>
      <c r="Y89" s="97">
        <v>0</v>
      </c>
      <c r="Z89" s="97">
        <v>0</v>
      </c>
      <c r="AA89" s="97">
        <v>0</v>
      </c>
      <c r="AB89" s="97">
        <v>0</v>
      </c>
      <c r="AC89" s="97">
        <v>0</v>
      </c>
      <c r="AD89" s="21">
        <v>0</v>
      </c>
      <c r="AE89" s="28">
        <v>0</v>
      </c>
      <c r="AF89" s="28">
        <v>0</v>
      </c>
      <c r="AG89" s="28">
        <v>0</v>
      </c>
      <c r="AH89" s="28">
        <v>0</v>
      </c>
      <c r="AI89" s="21">
        <v>0</v>
      </c>
      <c r="AJ89" s="28">
        <v>0</v>
      </c>
      <c r="AK89" s="28">
        <v>0</v>
      </c>
      <c r="AL89" s="28">
        <v>0</v>
      </c>
      <c r="AM89" s="28">
        <v>0</v>
      </c>
      <c r="AN89" s="28">
        <v>0</v>
      </c>
      <c r="AO89" s="28">
        <v>0</v>
      </c>
      <c r="AP89" s="28">
        <v>0</v>
      </c>
      <c r="AQ89" s="28">
        <v>0</v>
      </c>
      <c r="AR89" s="28">
        <v>0</v>
      </c>
      <c r="AS89" s="21">
        <v>0</v>
      </c>
      <c r="AT89" s="28">
        <v>0</v>
      </c>
      <c r="AU89" s="28">
        <v>0</v>
      </c>
      <c r="AV89" s="28">
        <v>0</v>
      </c>
      <c r="AW89" s="28">
        <v>0</v>
      </c>
    </row>
    <row r="90" spans="1:49" ht="12.75" customHeight="1" x14ac:dyDescent="0.25">
      <c r="A90" s="115"/>
      <c r="B90" s="116"/>
      <c r="C90" s="32" t="s">
        <v>23</v>
      </c>
      <c r="D90" s="19" t="s">
        <v>24</v>
      </c>
      <c r="E90" s="101">
        <v>2</v>
      </c>
      <c r="F90" s="97">
        <v>0</v>
      </c>
      <c r="G90" s="97">
        <v>1</v>
      </c>
      <c r="H90" s="97">
        <v>1</v>
      </c>
      <c r="I90" s="100">
        <v>1</v>
      </c>
      <c r="J90" s="97">
        <v>0</v>
      </c>
      <c r="K90" s="97">
        <v>1</v>
      </c>
      <c r="L90" s="97">
        <v>0</v>
      </c>
      <c r="M90" s="97">
        <v>1</v>
      </c>
      <c r="N90" s="98">
        <v>1</v>
      </c>
      <c r="O90" s="97">
        <v>0</v>
      </c>
      <c r="P90" s="97">
        <v>0</v>
      </c>
      <c r="Q90" s="97">
        <v>1</v>
      </c>
      <c r="R90" s="97">
        <v>0</v>
      </c>
      <c r="S90" s="98">
        <v>0</v>
      </c>
      <c r="T90" s="97">
        <v>0</v>
      </c>
      <c r="U90" s="97">
        <v>0</v>
      </c>
      <c r="V90" s="97">
        <v>0</v>
      </c>
      <c r="W90" s="97">
        <v>0</v>
      </c>
      <c r="X90" s="98">
        <v>0</v>
      </c>
      <c r="Y90" s="97">
        <v>0</v>
      </c>
      <c r="Z90" s="97">
        <v>0</v>
      </c>
      <c r="AA90" s="97">
        <v>0</v>
      </c>
      <c r="AB90" s="97">
        <v>0</v>
      </c>
      <c r="AC90" s="97">
        <v>0</v>
      </c>
      <c r="AD90" s="21">
        <v>0</v>
      </c>
      <c r="AE90" s="28">
        <v>0</v>
      </c>
      <c r="AF90" s="28">
        <v>0</v>
      </c>
      <c r="AG90" s="28">
        <v>0</v>
      </c>
      <c r="AH90" s="28">
        <v>0</v>
      </c>
      <c r="AI90" s="21">
        <v>0</v>
      </c>
      <c r="AJ90" s="28">
        <v>0</v>
      </c>
      <c r="AK90" s="28">
        <v>0</v>
      </c>
      <c r="AL90" s="28">
        <v>0</v>
      </c>
      <c r="AM90" s="28">
        <v>0</v>
      </c>
      <c r="AN90" s="28">
        <v>0</v>
      </c>
      <c r="AO90" s="28">
        <v>0</v>
      </c>
      <c r="AP90" s="28">
        <v>0</v>
      </c>
      <c r="AQ90" s="28">
        <v>0</v>
      </c>
      <c r="AR90" s="28">
        <v>0</v>
      </c>
      <c r="AS90" s="21">
        <v>0</v>
      </c>
      <c r="AT90" s="28">
        <v>0</v>
      </c>
      <c r="AU90" s="28">
        <v>0</v>
      </c>
      <c r="AV90" s="28">
        <v>0</v>
      </c>
      <c r="AW90" s="28">
        <v>0</v>
      </c>
    </row>
    <row r="91" spans="1:49" ht="12.75" customHeight="1" x14ac:dyDescent="0.25">
      <c r="A91" s="115"/>
      <c r="B91" s="116"/>
      <c r="C91" s="33" t="s">
        <v>31</v>
      </c>
      <c r="D91" s="23" t="s">
        <v>32</v>
      </c>
      <c r="E91" s="101">
        <v>0</v>
      </c>
      <c r="F91" s="97">
        <v>0</v>
      </c>
      <c r="G91" s="97">
        <v>0</v>
      </c>
      <c r="H91" s="97">
        <v>0</v>
      </c>
      <c r="I91" s="100">
        <v>0</v>
      </c>
      <c r="J91" s="97">
        <v>0</v>
      </c>
      <c r="K91" s="97">
        <v>0</v>
      </c>
      <c r="L91" s="97">
        <v>0</v>
      </c>
      <c r="M91" s="102">
        <v>0</v>
      </c>
      <c r="N91" s="103">
        <v>0</v>
      </c>
      <c r="O91" s="102">
        <v>0</v>
      </c>
      <c r="P91" s="102">
        <v>0</v>
      </c>
      <c r="Q91" s="102">
        <v>0</v>
      </c>
      <c r="R91" s="102">
        <v>0</v>
      </c>
      <c r="S91" s="103">
        <v>0</v>
      </c>
      <c r="T91" s="102">
        <v>0</v>
      </c>
      <c r="U91" s="102">
        <v>0</v>
      </c>
      <c r="V91" s="102">
        <v>0</v>
      </c>
      <c r="W91" s="102">
        <v>0</v>
      </c>
      <c r="X91" s="103">
        <v>0</v>
      </c>
      <c r="Y91" s="102">
        <v>0</v>
      </c>
      <c r="Z91" s="102">
        <v>0</v>
      </c>
      <c r="AA91" s="102">
        <v>0</v>
      </c>
      <c r="AB91" s="102">
        <v>0</v>
      </c>
      <c r="AC91" s="102">
        <v>0</v>
      </c>
      <c r="AD91" s="31">
        <v>0</v>
      </c>
      <c r="AE91" s="30">
        <v>0</v>
      </c>
      <c r="AF91" s="30">
        <v>0</v>
      </c>
      <c r="AG91" s="30">
        <v>0</v>
      </c>
      <c r="AH91" s="30">
        <v>0</v>
      </c>
      <c r="AI91" s="31">
        <v>0</v>
      </c>
      <c r="AJ91" s="30">
        <v>0</v>
      </c>
      <c r="AK91" s="30">
        <v>0</v>
      </c>
      <c r="AL91" s="30">
        <v>0</v>
      </c>
      <c r="AM91" s="30">
        <v>0</v>
      </c>
      <c r="AN91" s="30">
        <v>0</v>
      </c>
      <c r="AO91" s="30">
        <v>0</v>
      </c>
      <c r="AP91" s="30">
        <v>0</v>
      </c>
      <c r="AQ91" s="30">
        <v>0</v>
      </c>
      <c r="AR91" s="30">
        <v>0</v>
      </c>
      <c r="AS91" s="31">
        <v>0</v>
      </c>
      <c r="AT91" s="30">
        <v>0</v>
      </c>
      <c r="AU91" s="30">
        <v>0</v>
      </c>
      <c r="AV91" s="30">
        <v>0</v>
      </c>
      <c r="AW91" s="30">
        <v>0</v>
      </c>
    </row>
    <row r="92" spans="1:49" ht="12.75" customHeight="1" x14ac:dyDescent="0.25">
      <c r="A92" s="115" t="s">
        <v>91</v>
      </c>
      <c r="B92" s="116" t="s">
        <v>92</v>
      </c>
      <c r="C92" s="83" t="s">
        <v>50</v>
      </c>
      <c r="D92" s="14" t="s">
        <v>20</v>
      </c>
      <c r="E92" s="94">
        <v>0</v>
      </c>
      <c r="F92" s="95">
        <v>0</v>
      </c>
      <c r="G92" s="95">
        <v>0</v>
      </c>
      <c r="H92" s="95">
        <v>0</v>
      </c>
      <c r="I92" s="96">
        <v>0</v>
      </c>
      <c r="J92" s="95">
        <v>0</v>
      </c>
      <c r="K92" s="95">
        <v>0</v>
      </c>
      <c r="L92" s="95">
        <v>0</v>
      </c>
      <c r="M92" s="97">
        <v>0</v>
      </c>
      <c r="N92" s="98">
        <v>0</v>
      </c>
      <c r="O92" s="97">
        <v>0</v>
      </c>
      <c r="P92" s="97">
        <v>0</v>
      </c>
      <c r="Q92" s="97">
        <v>0</v>
      </c>
      <c r="R92" s="97">
        <v>0</v>
      </c>
      <c r="S92" s="98">
        <v>0</v>
      </c>
      <c r="T92" s="97">
        <v>0</v>
      </c>
      <c r="U92" s="97">
        <v>0</v>
      </c>
      <c r="V92" s="97">
        <v>0</v>
      </c>
      <c r="W92" s="97">
        <v>0</v>
      </c>
      <c r="X92" s="98">
        <v>0</v>
      </c>
      <c r="Y92" s="97">
        <v>0</v>
      </c>
      <c r="Z92" s="97">
        <v>0</v>
      </c>
      <c r="AA92" s="97">
        <v>0</v>
      </c>
      <c r="AB92" s="97">
        <v>0</v>
      </c>
      <c r="AC92" s="97">
        <v>0</v>
      </c>
      <c r="AD92" s="21">
        <v>0</v>
      </c>
      <c r="AE92" s="28">
        <v>0</v>
      </c>
      <c r="AF92" s="28">
        <v>0</v>
      </c>
      <c r="AG92" s="28">
        <v>0</v>
      </c>
      <c r="AH92" s="28">
        <v>0</v>
      </c>
      <c r="AI92" s="21">
        <v>0</v>
      </c>
      <c r="AJ92" s="28">
        <v>0</v>
      </c>
      <c r="AK92" s="28">
        <v>0</v>
      </c>
      <c r="AL92" s="28">
        <v>0</v>
      </c>
      <c r="AM92" s="28">
        <v>0</v>
      </c>
      <c r="AN92" s="28">
        <v>0</v>
      </c>
      <c r="AO92" s="28">
        <v>0</v>
      </c>
      <c r="AP92" s="28">
        <v>0</v>
      </c>
      <c r="AQ92" s="28">
        <v>0</v>
      </c>
      <c r="AR92" s="28">
        <v>0</v>
      </c>
      <c r="AS92" s="21">
        <v>0</v>
      </c>
      <c r="AT92" s="28">
        <v>0</v>
      </c>
      <c r="AU92" s="28">
        <v>0</v>
      </c>
      <c r="AV92" s="28">
        <v>0</v>
      </c>
      <c r="AW92" s="28">
        <v>0</v>
      </c>
    </row>
    <row r="93" spans="1:49" ht="12.75" customHeight="1" x14ac:dyDescent="0.25">
      <c r="A93" s="115"/>
      <c r="B93" s="116"/>
      <c r="C93" s="32" t="s">
        <v>21</v>
      </c>
      <c r="D93" s="19" t="s">
        <v>22</v>
      </c>
      <c r="E93" s="99">
        <v>0</v>
      </c>
      <c r="F93" s="97">
        <v>0</v>
      </c>
      <c r="G93" s="97">
        <v>0</v>
      </c>
      <c r="H93" s="97">
        <v>0</v>
      </c>
      <c r="I93" s="100">
        <v>0</v>
      </c>
      <c r="J93" s="97">
        <v>0</v>
      </c>
      <c r="K93" s="97">
        <v>0</v>
      </c>
      <c r="L93" s="97">
        <v>0</v>
      </c>
      <c r="M93" s="97">
        <v>0</v>
      </c>
      <c r="N93" s="98">
        <v>0</v>
      </c>
      <c r="O93" s="97">
        <v>0</v>
      </c>
      <c r="P93" s="97">
        <v>0</v>
      </c>
      <c r="Q93" s="97">
        <v>0</v>
      </c>
      <c r="R93" s="97">
        <v>0</v>
      </c>
      <c r="S93" s="98">
        <v>0</v>
      </c>
      <c r="T93" s="97">
        <v>0</v>
      </c>
      <c r="U93" s="97">
        <v>0</v>
      </c>
      <c r="V93" s="97">
        <v>0</v>
      </c>
      <c r="W93" s="97">
        <v>0</v>
      </c>
      <c r="X93" s="98">
        <v>0</v>
      </c>
      <c r="Y93" s="97">
        <v>0</v>
      </c>
      <c r="Z93" s="97">
        <v>0</v>
      </c>
      <c r="AA93" s="97">
        <v>0</v>
      </c>
      <c r="AB93" s="97">
        <v>0</v>
      </c>
      <c r="AC93" s="97">
        <v>0</v>
      </c>
      <c r="AD93" s="21">
        <v>0</v>
      </c>
      <c r="AE93" s="28">
        <v>0</v>
      </c>
      <c r="AF93" s="28">
        <v>0</v>
      </c>
      <c r="AG93" s="28">
        <v>0</v>
      </c>
      <c r="AH93" s="28">
        <v>0</v>
      </c>
      <c r="AI93" s="21">
        <v>0</v>
      </c>
      <c r="AJ93" s="28">
        <v>0</v>
      </c>
      <c r="AK93" s="28">
        <v>0</v>
      </c>
      <c r="AL93" s="28">
        <v>0</v>
      </c>
      <c r="AM93" s="28">
        <v>0</v>
      </c>
      <c r="AN93" s="28">
        <v>0</v>
      </c>
      <c r="AO93" s="28">
        <v>0</v>
      </c>
      <c r="AP93" s="28">
        <v>0</v>
      </c>
      <c r="AQ93" s="28">
        <v>0</v>
      </c>
      <c r="AR93" s="28">
        <v>0</v>
      </c>
      <c r="AS93" s="21">
        <v>0</v>
      </c>
      <c r="AT93" s="28">
        <v>0</v>
      </c>
      <c r="AU93" s="28">
        <v>0</v>
      </c>
      <c r="AV93" s="28">
        <v>0</v>
      </c>
      <c r="AW93" s="28">
        <v>0</v>
      </c>
    </row>
    <row r="94" spans="1:49" ht="12.75" customHeight="1" x14ac:dyDescent="0.25">
      <c r="A94" s="115"/>
      <c r="B94" s="116"/>
      <c r="C94" s="32" t="s">
        <v>23</v>
      </c>
      <c r="D94" s="19" t="s">
        <v>24</v>
      </c>
      <c r="E94" s="101">
        <v>0</v>
      </c>
      <c r="F94" s="97">
        <v>0</v>
      </c>
      <c r="G94" s="97">
        <v>0</v>
      </c>
      <c r="H94" s="97">
        <v>0</v>
      </c>
      <c r="I94" s="100">
        <v>0</v>
      </c>
      <c r="J94" s="97">
        <v>0</v>
      </c>
      <c r="K94" s="97">
        <v>0</v>
      </c>
      <c r="L94" s="97">
        <v>0</v>
      </c>
      <c r="M94" s="97">
        <v>0</v>
      </c>
      <c r="N94" s="98">
        <v>0</v>
      </c>
      <c r="O94" s="97">
        <v>0</v>
      </c>
      <c r="P94" s="97">
        <v>0</v>
      </c>
      <c r="Q94" s="97">
        <v>0</v>
      </c>
      <c r="R94" s="97">
        <v>0</v>
      </c>
      <c r="S94" s="98">
        <v>0</v>
      </c>
      <c r="T94" s="97">
        <v>0</v>
      </c>
      <c r="U94" s="97">
        <v>0</v>
      </c>
      <c r="V94" s="97">
        <v>0</v>
      </c>
      <c r="W94" s="97">
        <v>0</v>
      </c>
      <c r="X94" s="98">
        <v>0</v>
      </c>
      <c r="Y94" s="97">
        <v>0</v>
      </c>
      <c r="Z94" s="97">
        <v>0</v>
      </c>
      <c r="AA94" s="97">
        <v>0</v>
      </c>
      <c r="AB94" s="97">
        <v>0</v>
      </c>
      <c r="AC94" s="97">
        <v>0</v>
      </c>
      <c r="AD94" s="21">
        <v>0</v>
      </c>
      <c r="AE94" s="28">
        <v>0</v>
      </c>
      <c r="AF94" s="28">
        <v>0</v>
      </c>
      <c r="AG94" s="28">
        <v>0</v>
      </c>
      <c r="AH94" s="28">
        <v>0</v>
      </c>
      <c r="AI94" s="21">
        <v>0</v>
      </c>
      <c r="AJ94" s="28">
        <v>0</v>
      </c>
      <c r="AK94" s="28">
        <v>0</v>
      </c>
      <c r="AL94" s="28">
        <v>0</v>
      </c>
      <c r="AM94" s="28">
        <v>0</v>
      </c>
      <c r="AN94" s="28">
        <v>0</v>
      </c>
      <c r="AO94" s="28">
        <v>0</v>
      </c>
      <c r="AP94" s="28">
        <v>0</v>
      </c>
      <c r="AQ94" s="28">
        <v>0</v>
      </c>
      <c r="AR94" s="28">
        <v>0</v>
      </c>
      <c r="AS94" s="21">
        <v>0</v>
      </c>
      <c r="AT94" s="28">
        <v>0</v>
      </c>
      <c r="AU94" s="28">
        <v>0</v>
      </c>
      <c r="AV94" s="28">
        <v>0</v>
      </c>
      <c r="AW94" s="28">
        <v>0</v>
      </c>
    </row>
    <row r="95" spans="1:49" ht="12.75" customHeight="1" x14ac:dyDescent="0.25">
      <c r="A95" s="115"/>
      <c r="B95" s="116"/>
      <c r="C95" s="33" t="s">
        <v>31</v>
      </c>
      <c r="D95" s="23" t="s">
        <v>32</v>
      </c>
      <c r="E95" s="101">
        <v>0</v>
      </c>
      <c r="F95" s="97">
        <v>0</v>
      </c>
      <c r="G95" s="97">
        <v>0</v>
      </c>
      <c r="H95" s="97">
        <v>0</v>
      </c>
      <c r="I95" s="100">
        <v>0</v>
      </c>
      <c r="J95" s="97">
        <v>0</v>
      </c>
      <c r="K95" s="97">
        <v>0</v>
      </c>
      <c r="L95" s="97">
        <v>0</v>
      </c>
      <c r="M95" s="102">
        <v>0</v>
      </c>
      <c r="N95" s="103">
        <v>0</v>
      </c>
      <c r="O95" s="102">
        <v>0</v>
      </c>
      <c r="P95" s="102">
        <v>0</v>
      </c>
      <c r="Q95" s="102">
        <v>0</v>
      </c>
      <c r="R95" s="102">
        <v>0</v>
      </c>
      <c r="S95" s="103">
        <v>0</v>
      </c>
      <c r="T95" s="102">
        <v>0</v>
      </c>
      <c r="U95" s="102">
        <v>0</v>
      </c>
      <c r="V95" s="102">
        <v>0</v>
      </c>
      <c r="W95" s="102">
        <v>0</v>
      </c>
      <c r="X95" s="103">
        <v>0</v>
      </c>
      <c r="Y95" s="102">
        <v>0</v>
      </c>
      <c r="Z95" s="102">
        <v>0</v>
      </c>
      <c r="AA95" s="102">
        <v>0</v>
      </c>
      <c r="AB95" s="102">
        <v>0</v>
      </c>
      <c r="AC95" s="102">
        <v>0</v>
      </c>
      <c r="AD95" s="31">
        <v>0</v>
      </c>
      <c r="AE95" s="30">
        <v>0</v>
      </c>
      <c r="AF95" s="30">
        <v>0</v>
      </c>
      <c r="AG95" s="30">
        <v>0</v>
      </c>
      <c r="AH95" s="30">
        <v>0</v>
      </c>
      <c r="AI95" s="31">
        <v>0</v>
      </c>
      <c r="AJ95" s="30">
        <v>0</v>
      </c>
      <c r="AK95" s="30">
        <v>0</v>
      </c>
      <c r="AL95" s="30">
        <v>0</v>
      </c>
      <c r="AM95" s="30">
        <v>0</v>
      </c>
      <c r="AN95" s="30">
        <v>0</v>
      </c>
      <c r="AO95" s="30">
        <v>0</v>
      </c>
      <c r="AP95" s="30">
        <v>0</v>
      </c>
      <c r="AQ95" s="30">
        <v>0</v>
      </c>
      <c r="AR95" s="30">
        <v>0</v>
      </c>
      <c r="AS95" s="31">
        <v>0</v>
      </c>
      <c r="AT95" s="30">
        <v>0</v>
      </c>
      <c r="AU95" s="30">
        <v>0</v>
      </c>
      <c r="AV95" s="30">
        <v>0</v>
      </c>
      <c r="AW95" s="30">
        <v>0</v>
      </c>
    </row>
    <row r="96" spans="1:49" ht="12.75" customHeight="1" x14ac:dyDescent="0.25">
      <c r="A96" s="115" t="s">
        <v>93</v>
      </c>
      <c r="B96" s="116" t="s">
        <v>94</v>
      </c>
      <c r="C96" s="83" t="s">
        <v>50</v>
      </c>
      <c r="D96" s="14" t="s">
        <v>20</v>
      </c>
      <c r="E96" s="94">
        <v>0</v>
      </c>
      <c r="F96" s="95">
        <v>0</v>
      </c>
      <c r="G96" s="95">
        <v>0</v>
      </c>
      <c r="H96" s="95">
        <v>0</v>
      </c>
      <c r="I96" s="96">
        <v>0</v>
      </c>
      <c r="J96" s="95">
        <v>0</v>
      </c>
      <c r="K96" s="95">
        <v>0</v>
      </c>
      <c r="L96" s="95">
        <v>0</v>
      </c>
      <c r="M96" s="97">
        <v>0</v>
      </c>
      <c r="N96" s="98">
        <v>0</v>
      </c>
      <c r="O96" s="97">
        <v>0</v>
      </c>
      <c r="P96" s="97">
        <v>0</v>
      </c>
      <c r="Q96" s="97">
        <v>0</v>
      </c>
      <c r="R96" s="97">
        <v>0</v>
      </c>
      <c r="S96" s="98">
        <v>0</v>
      </c>
      <c r="T96" s="97">
        <v>0</v>
      </c>
      <c r="U96" s="97">
        <v>0</v>
      </c>
      <c r="V96" s="97">
        <v>0</v>
      </c>
      <c r="W96" s="97">
        <v>0</v>
      </c>
      <c r="X96" s="98">
        <v>0</v>
      </c>
      <c r="Y96" s="97">
        <v>0</v>
      </c>
      <c r="Z96" s="97">
        <v>0</v>
      </c>
      <c r="AA96" s="97">
        <v>0</v>
      </c>
      <c r="AB96" s="97">
        <v>0</v>
      </c>
      <c r="AC96" s="97"/>
      <c r="AD96" s="21"/>
      <c r="AE96" s="28"/>
      <c r="AF96" s="28"/>
      <c r="AG96" s="28"/>
      <c r="AH96" s="28"/>
      <c r="AI96" s="21"/>
      <c r="AJ96" s="28"/>
      <c r="AK96" s="28"/>
      <c r="AL96" s="28"/>
      <c r="AM96" s="28"/>
      <c r="AN96" s="28"/>
      <c r="AO96" s="28"/>
      <c r="AP96" s="28"/>
      <c r="AQ96" s="28"/>
      <c r="AR96" s="28"/>
      <c r="AS96" s="21"/>
      <c r="AT96" s="28"/>
      <c r="AU96" s="28"/>
      <c r="AV96" s="28"/>
      <c r="AW96" s="28"/>
    </row>
    <row r="97" spans="1:49" ht="12.75" customHeight="1" x14ac:dyDescent="0.25">
      <c r="A97" s="115"/>
      <c r="B97" s="116"/>
      <c r="C97" s="32" t="s">
        <v>21</v>
      </c>
      <c r="D97" s="19" t="s">
        <v>22</v>
      </c>
      <c r="E97" s="99">
        <v>0</v>
      </c>
      <c r="F97" s="97">
        <v>0</v>
      </c>
      <c r="G97" s="97">
        <v>0</v>
      </c>
      <c r="H97" s="97">
        <v>0</v>
      </c>
      <c r="I97" s="100">
        <v>0</v>
      </c>
      <c r="J97" s="97">
        <v>0</v>
      </c>
      <c r="K97" s="97">
        <v>0</v>
      </c>
      <c r="L97" s="97">
        <v>0</v>
      </c>
      <c r="M97" s="97">
        <v>0</v>
      </c>
      <c r="N97" s="98">
        <v>0</v>
      </c>
      <c r="O97" s="97">
        <v>0</v>
      </c>
      <c r="P97" s="97">
        <v>0</v>
      </c>
      <c r="Q97" s="97">
        <v>0</v>
      </c>
      <c r="R97" s="97">
        <v>0</v>
      </c>
      <c r="S97" s="98">
        <v>0</v>
      </c>
      <c r="T97" s="97">
        <v>0</v>
      </c>
      <c r="U97" s="97">
        <v>0</v>
      </c>
      <c r="V97" s="97">
        <v>0</v>
      </c>
      <c r="W97" s="97">
        <v>0</v>
      </c>
      <c r="X97" s="98">
        <v>0</v>
      </c>
      <c r="Y97" s="97">
        <v>0</v>
      </c>
      <c r="Z97" s="97">
        <v>0</v>
      </c>
      <c r="AA97" s="97">
        <v>0</v>
      </c>
      <c r="AB97" s="97">
        <v>0</v>
      </c>
      <c r="AC97" s="97"/>
      <c r="AD97" s="21"/>
      <c r="AE97" s="28"/>
      <c r="AF97" s="28"/>
      <c r="AG97" s="28"/>
      <c r="AH97" s="28"/>
      <c r="AI97" s="21"/>
      <c r="AJ97" s="28"/>
      <c r="AK97" s="28"/>
      <c r="AL97" s="28"/>
      <c r="AM97" s="28"/>
      <c r="AN97" s="28"/>
      <c r="AO97" s="28"/>
      <c r="AP97" s="28"/>
      <c r="AQ97" s="28"/>
      <c r="AR97" s="28"/>
      <c r="AS97" s="21"/>
      <c r="AT97" s="28"/>
      <c r="AU97" s="28"/>
      <c r="AV97" s="28"/>
      <c r="AW97" s="28"/>
    </row>
    <row r="98" spans="1:49" ht="12.75" customHeight="1" x14ac:dyDescent="0.25">
      <c r="A98" s="115"/>
      <c r="B98" s="116"/>
      <c r="C98" s="32" t="s">
        <v>23</v>
      </c>
      <c r="D98" s="19" t="s">
        <v>24</v>
      </c>
      <c r="E98" s="101">
        <v>0</v>
      </c>
      <c r="F98" s="97">
        <v>0</v>
      </c>
      <c r="G98" s="97">
        <v>0</v>
      </c>
      <c r="H98" s="97">
        <v>0</v>
      </c>
      <c r="I98" s="100">
        <v>0</v>
      </c>
      <c r="J98" s="97">
        <v>0</v>
      </c>
      <c r="K98" s="97">
        <v>0</v>
      </c>
      <c r="L98" s="97">
        <v>0</v>
      </c>
      <c r="M98" s="97">
        <v>0</v>
      </c>
      <c r="N98" s="98">
        <v>0</v>
      </c>
      <c r="O98" s="97">
        <v>0</v>
      </c>
      <c r="P98" s="97">
        <v>0</v>
      </c>
      <c r="Q98" s="97">
        <v>0</v>
      </c>
      <c r="R98" s="97">
        <v>0</v>
      </c>
      <c r="S98" s="98">
        <v>0</v>
      </c>
      <c r="T98" s="97">
        <v>0</v>
      </c>
      <c r="U98" s="97">
        <v>0</v>
      </c>
      <c r="V98" s="97">
        <v>0</v>
      </c>
      <c r="W98" s="97">
        <v>0</v>
      </c>
      <c r="X98" s="98">
        <v>0</v>
      </c>
      <c r="Y98" s="97">
        <v>0</v>
      </c>
      <c r="Z98" s="97">
        <v>0</v>
      </c>
      <c r="AA98" s="97">
        <v>0</v>
      </c>
      <c r="AB98" s="97">
        <v>0</v>
      </c>
      <c r="AC98" s="97"/>
      <c r="AD98" s="21"/>
      <c r="AE98" s="28"/>
      <c r="AF98" s="28"/>
      <c r="AG98" s="28"/>
      <c r="AH98" s="28"/>
      <c r="AI98" s="21"/>
      <c r="AJ98" s="28"/>
      <c r="AK98" s="28"/>
      <c r="AL98" s="28"/>
      <c r="AM98" s="28"/>
      <c r="AN98" s="28"/>
      <c r="AO98" s="28"/>
      <c r="AP98" s="28"/>
      <c r="AQ98" s="28"/>
      <c r="AR98" s="28"/>
      <c r="AS98" s="21"/>
      <c r="AT98" s="28"/>
      <c r="AU98" s="28"/>
      <c r="AV98" s="28"/>
      <c r="AW98" s="28"/>
    </row>
    <row r="99" spans="1:49" ht="12.75" customHeight="1" x14ac:dyDescent="0.25">
      <c r="A99" s="115"/>
      <c r="B99" s="116"/>
      <c r="C99" s="33" t="s">
        <v>31</v>
      </c>
      <c r="D99" s="23" t="s">
        <v>32</v>
      </c>
      <c r="E99" s="104">
        <v>0</v>
      </c>
      <c r="F99" s="102">
        <v>0</v>
      </c>
      <c r="G99" s="102">
        <v>0</v>
      </c>
      <c r="H99" s="102">
        <v>0</v>
      </c>
      <c r="I99" s="105">
        <v>0</v>
      </c>
      <c r="J99" s="102">
        <v>0</v>
      </c>
      <c r="K99" s="102">
        <v>0</v>
      </c>
      <c r="L99" s="102">
        <v>0</v>
      </c>
      <c r="M99" s="102">
        <v>0</v>
      </c>
      <c r="N99" s="103">
        <v>0</v>
      </c>
      <c r="O99" s="102">
        <v>0</v>
      </c>
      <c r="P99" s="102">
        <v>0</v>
      </c>
      <c r="Q99" s="102">
        <v>0</v>
      </c>
      <c r="R99" s="102">
        <v>0</v>
      </c>
      <c r="S99" s="103">
        <v>0</v>
      </c>
      <c r="T99" s="102">
        <v>0</v>
      </c>
      <c r="U99" s="102">
        <v>0</v>
      </c>
      <c r="V99" s="102">
        <v>0</v>
      </c>
      <c r="W99" s="102">
        <v>0</v>
      </c>
      <c r="X99" s="103">
        <v>0</v>
      </c>
      <c r="Y99" s="102">
        <v>0</v>
      </c>
      <c r="Z99" s="102">
        <v>0</v>
      </c>
      <c r="AA99" s="102">
        <v>0</v>
      </c>
      <c r="AB99" s="102">
        <v>0</v>
      </c>
      <c r="AC99" s="102"/>
      <c r="AD99" s="31"/>
      <c r="AE99" s="30"/>
      <c r="AF99" s="30"/>
      <c r="AG99" s="30"/>
      <c r="AH99" s="30"/>
      <c r="AI99" s="31"/>
      <c r="AJ99" s="30"/>
      <c r="AK99" s="30"/>
      <c r="AL99" s="30"/>
      <c r="AM99" s="30"/>
      <c r="AN99" s="30"/>
      <c r="AO99" s="30"/>
      <c r="AP99" s="30"/>
      <c r="AQ99" s="30"/>
      <c r="AR99" s="30"/>
      <c r="AS99" s="31"/>
      <c r="AT99" s="30"/>
      <c r="AU99" s="30"/>
      <c r="AV99" s="30"/>
      <c r="AW99" s="30"/>
    </row>
    <row r="100" spans="1:49" x14ac:dyDescent="0.25">
      <c r="A100" s="46" t="s">
        <v>40</v>
      </c>
      <c r="B100" s="106"/>
      <c r="C100" s="107"/>
      <c r="D100" s="47"/>
      <c r="E100" s="48"/>
      <c r="F100" s="77"/>
      <c r="H100" s="48"/>
      <c r="I100" s="48"/>
      <c r="K100" s="50"/>
      <c r="L100" s="47"/>
      <c r="M100" s="47"/>
      <c r="N100" s="48"/>
      <c r="Q100" s="50"/>
      <c r="R100" s="50"/>
      <c r="S100" s="51"/>
      <c r="T100" s="77"/>
      <c r="AA100" s="52"/>
      <c r="AB100" s="52"/>
      <c r="AC100" s="52"/>
    </row>
    <row r="101" spans="1:49" x14ac:dyDescent="0.25">
      <c r="A101" s="53" t="s">
        <v>41</v>
      </c>
      <c r="B101" s="106"/>
      <c r="C101" s="57"/>
      <c r="D101" s="54"/>
      <c r="E101" s="48"/>
      <c r="F101" s="77"/>
      <c r="H101" s="48"/>
      <c r="I101" s="48"/>
      <c r="K101" s="50"/>
      <c r="L101" s="54"/>
      <c r="M101" s="54"/>
      <c r="N101" s="48"/>
      <c r="Q101" s="50"/>
      <c r="R101" s="50"/>
      <c r="S101" s="51"/>
      <c r="T101" s="77"/>
      <c r="U101" s="48"/>
    </row>
    <row r="102" spans="1:49" x14ac:dyDescent="0.25">
      <c r="A102" s="108"/>
      <c r="B102" s="108"/>
      <c r="C102" s="10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</row>
    <row r="103" spans="1:49" x14ac:dyDescent="0.25">
      <c r="A103" s="59"/>
      <c r="B103" s="47"/>
      <c r="C103" s="57"/>
      <c r="D103" s="57"/>
      <c r="E103" s="57"/>
      <c r="F103" s="57"/>
      <c r="G103" s="57"/>
      <c r="H103" s="57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</row>
    <row r="104" spans="1:49" x14ac:dyDescent="0.25">
      <c r="A104" s="49"/>
      <c r="B104" s="49"/>
      <c r="C104" s="57"/>
      <c r="D104" s="57"/>
      <c r="E104" s="57"/>
      <c r="F104" s="57"/>
      <c r="G104" s="57"/>
      <c r="H104" s="57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</row>
  </sheetData>
  <mergeCells count="69">
    <mergeCell ref="A96:A99"/>
    <mergeCell ref="B96:B99"/>
    <mergeCell ref="F100:F101"/>
    <mergeCell ref="T100:T101"/>
    <mergeCell ref="A84:A87"/>
    <mergeCell ref="B84:B87"/>
    <mergeCell ref="A88:A91"/>
    <mergeCell ref="B88:B91"/>
    <mergeCell ref="A92:A95"/>
    <mergeCell ref="B92:B95"/>
    <mergeCell ref="A72:A75"/>
    <mergeCell ref="B72:B75"/>
    <mergeCell ref="A76:A79"/>
    <mergeCell ref="B76:B79"/>
    <mergeCell ref="A80:A83"/>
    <mergeCell ref="B80:B83"/>
    <mergeCell ref="A60:A63"/>
    <mergeCell ref="B60:B63"/>
    <mergeCell ref="A64:A67"/>
    <mergeCell ref="B64:B67"/>
    <mergeCell ref="A68:A71"/>
    <mergeCell ref="B68:B71"/>
    <mergeCell ref="A48:A51"/>
    <mergeCell ref="B48:B51"/>
    <mergeCell ref="A52:A55"/>
    <mergeCell ref="B52:B55"/>
    <mergeCell ref="A56:A59"/>
    <mergeCell ref="B56:B59"/>
    <mergeCell ref="A36:A39"/>
    <mergeCell ref="B36:B39"/>
    <mergeCell ref="A40:A43"/>
    <mergeCell ref="B40:B43"/>
    <mergeCell ref="A44:A47"/>
    <mergeCell ref="B44:B47"/>
    <mergeCell ref="A24:A27"/>
    <mergeCell ref="B24:B27"/>
    <mergeCell ref="A28:A31"/>
    <mergeCell ref="B28:B31"/>
    <mergeCell ref="A32:A35"/>
    <mergeCell ref="B32:B35"/>
    <mergeCell ref="A12:A15"/>
    <mergeCell ref="B12:B15"/>
    <mergeCell ref="A16:A19"/>
    <mergeCell ref="B16:B19"/>
    <mergeCell ref="A20:A23"/>
    <mergeCell ref="B20:B23"/>
    <mergeCell ref="AC6:AC7"/>
    <mergeCell ref="AD6:AH6"/>
    <mergeCell ref="AI6:AM6"/>
    <mergeCell ref="AN6:AR6"/>
    <mergeCell ref="AS6:AW6"/>
    <mergeCell ref="A8:A11"/>
    <mergeCell ref="B8:B11"/>
    <mergeCell ref="A4:D7"/>
    <mergeCell ref="E4:H6"/>
    <mergeCell ref="I4:L6"/>
    <mergeCell ref="M4:AW4"/>
    <mergeCell ref="M5:AB5"/>
    <mergeCell ref="AC5:AW5"/>
    <mergeCell ref="M6:M7"/>
    <mergeCell ref="N6:R6"/>
    <mergeCell ref="S6:W6"/>
    <mergeCell ref="X6:AB6"/>
    <mergeCell ref="A1:Z1"/>
    <mergeCell ref="AD1:AV1"/>
    <mergeCell ref="A3:B3"/>
    <mergeCell ref="J3:T3"/>
    <mergeCell ref="Z3:AA3"/>
    <mergeCell ref="AJ3:AO3"/>
  </mergeCells>
  <phoneticPr fontId="43" type="noConversion"/>
  <printOptions horizontalCentered="1"/>
  <pageMargins left="0.98425196850393692" right="0.98425196850393692" top="0.78740157480314998" bottom="0.78740157480314898" header="0.78740157480314998" footer="0.511811023622047"/>
  <pageSetup paperSize="0" scale="51" fitToWidth="0" fitToHeight="0" orientation="landscape" cellComments="asDisplayed" useFirstPageNumber="1" horizontalDpi="0" verticalDpi="0" copies="0"/>
  <headerFooter alignWithMargins="0">
    <oddHeader xml:space="preserve">&amp;R&amp;"標楷體,Regular" </oddHeader>
  </headerFooter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W104"/>
  <sheetViews>
    <sheetView workbookViewId="0"/>
  </sheetViews>
  <sheetFormatPr defaultRowHeight="15.75" x14ac:dyDescent="0.25"/>
  <cols>
    <col min="1" max="1" width="6.5" style="6" customWidth="1"/>
    <col min="2" max="2" width="11.625" style="6" customWidth="1"/>
    <col min="3" max="3" width="4.5" style="110" customWidth="1"/>
    <col min="4" max="4" width="7.75" style="6" customWidth="1"/>
    <col min="5" max="48" width="4.75" style="6" customWidth="1"/>
    <col min="49" max="49" width="5.125" style="6" customWidth="1"/>
    <col min="50" max="50" width="9" style="6" customWidth="1"/>
    <col min="51" max="16384" width="9" style="6"/>
  </cols>
  <sheetData>
    <row r="1" spans="1:49" s="2" customFormat="1" ht="18" customHeight="1" x14ac:dyDescent="0.4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78"/>
      <c r="AB1" s="78"/>
      <c r="AC1" s="78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</row>
    <row r="2" spans="1:49" s="2" customFormat="1" ht="18" customHeight="1" x14ac:dyDescent="0.4">
      <c r="A2" s="79" t="s">
        <v>95</v>
      </c>
      <c r="B2" s="80"/>
      <c r="C2" s="81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</row>
    <row r="3" spans="1:49" ht="18.75" customHeight="1" x14ac:dyDescent="0.25">
      <c r="A3" s="111" t="s">
        <v>1</v>
      </c>
      <c r="B3" s="111"/>
      <c r="C3" s="82"/>
      <c r="D3" s="4"/>
      <c r="E3" s="5"/>
      <c r="F3" s="5"/>
      <c r="G3" s="5"/>
      <c r="I3" s="5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5"/>
      <c r="V3" s="5"/>
      <c r="W3" s="5"/>
      <c r="X3" s="5"/>
      <c r="Y3" s="5"/>
      <c r="Z3" s="62"/>
      <c r="AA3" s="62"/>
      <c r="AB3" s="7"/>
      <c r="AC3" s="7"/>
      <c r="AD3" s="8"/>
      <c r="AE3" s="8"/>
      <c r="AF3" s="8"/>
      <c r="AG3" s="8"/>
      <c r="AH3" s="8"/>
      <c r="AI3" s="8"/>
      <c r="AJ3" s="62"/>
      <c r="AK3" s="62"/>
      <c r="AL3" s="62"/>
      <c r="AM3" s="62"/>
      <c r="AN3" s="62"/>
      <c r="AO3" s="62"/>
      <c r="AP3" s="8"/>
      <c r="AQ3" s="5"/>
      <c r="AR3" s="5"/>
      <c r="AS3" s="5"/>
      <c r="AT3" s="5"/>
    </row>
    <row r="4" spans="1:49" ht="13.5" customHeight="1" x14ac:dyDescent="0.25">
      <c r="A4" s="63" t="s">
        <v>47</v>
      </c>
      <c r="B4" s="63"/>
      <c r="C4" s="63"/>
      <c r="D4" s="63"/>
      <c r="E4" s="64" t="s">
        <v>3</v>
      </c>
      <c r="F4" s="64"/>
      <c r="G4" s="64"/>
      <c r="H4" s="64"/>
      <c r="I4" s="65" t="s">
        <v>4</v>
      </c>
      <c r="J4" s="65"/>
      <c r="K4" s="65"/>
      <c r="L4" s="65"/>
      <c r="M4" s="66" t="s">
        <v>5</v>
      </c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</row>
    <row r="5" spans="1:49" ht="24.75" customHeight="1" x14ac:dyDescent="0.25">
      <c r="A5" s="63"/>
      <c r="B5" s="63"/>
      <c r="C5" s="63"/>
      <c r="D5" s="63"/>
      <c r="E5" s="64"/>
      <c r="F5" s="64"/>
      <c r="G5" s="64"/>
      <c r="H5" s="64"/>
      <c r="I5" s="65"/>
      <c r="J5" s="65"/>
      <c r="K5" s="65"/>
      <c r="L5" s="65"/>
      <c r="M5" s="67" t="s">
        <v>6</v>
      </c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8" t="s">
        <v>7</v>
      </c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</row>
    <row r="6" spans="1:49" ht="39.75" customHeight="1" x14ac:dyDescent="0.25">
      <c r="A6" s="63"/>
      <c r="B6" s="63"/>
      <c r="C6" s="63"/>
      <c r="D6" s="63"/>
      <c r="E6" s="64"/>
      <c r="F6" s="64"/>
      <c r="G6" s="64"/>
      <c r="H6" s="64"/>
      <c r="I6" s="65"/>
      <c r="J6" s="65"/>
      <c r="K6" s="65"/>
      <c r="L6" s="65"/>
      <c r="M6" s="69"/>
      <c r="N6" s="70" t="s">
        <v>8</v>
      </c>
      <c r="O6" s="70"/>
      <c r="P6" s="70"/>
      <c r="Q6" s="70"/>
      <c r="R6" s="70"/>
      <c r="S6" s="71" t="s">
        <v>9</v>
      </c>
      <c r="T6" s="71"/>
      <c r="U6" s="71"/>
      <c r="V6" s="71"/>
      <c r="W6" s="71"/>
      <c r="X6" s="70" t="s">
        <v>10</v>
      </c>
      <c r="Y6" s="70"/>
      <c r="Z6" s="70"/>
      <c r="AA6" s="70"/>
      <c r="AB6" s="70"/>
      <c r="AC6" s="69"/>
      <c r="AD6" s="70" t="s">
        <v>8</v>
      </c>
      <c r="AE6" s="70"/>
      <c r="AF6" s="70"/>
      <c r="AG6" s="70"/>
      <c r="AH6" s="70"/>
      <c r="AI6" s="71" t="s">
        <v>9</v>
      </c>
      <c r="AJ6" s="71"/>
      <c r="AK6" s="71"/>
      <c r="AL6" s="71"/>
      <c r="AM6" s="71"/>
      <c r="AN6" s="72" t="s">
        <v>11</v>
      </c>
      <c r="AO6" s="72"/>
      <c r="AP6" s="72"/>
      <c r="AQ6" s="72"/>
      <c r="AR6" s="72"/>
      <c r="AS6" s="73" t="s">
        <v>10</v>
      </c>
      <c r="AT6" s="73"/>
      <c r="AU6" s="73"/>
      <c r="AV6" s="73"/>
      <c r="AW6" s="73"/>
    </row>
    <row r="7" spans="1:49" ht="67.5" customHeight="1" x14ac:dyDescent="0.25">
      <c r="A7" s="63"/>
      <c r="B7" s="63"/>
      <c r="C7" s="63"/>
      <c r="D7" s="63"/>
      <c r="E7" s="10"/>
      <c r="F7" s="11" t="s">
        <v>12</v>
      </c>
      <c r="G7" s="11" t="s">
        <v>13</v>
      </c>
      <c r="H7" s="11" t="s">
        <v>14</v>
      </c>
      <c r="I7" s="10"/>
      <c r="J7" s="11" t="s">
        <v>12</v>
      </c>
      <c r="K7" s="11" t="s">
        <v>13</v>
      </c>
      <c r="L7" s="11" t="s">
        <v>14</v>
      </c>
      <c r="M7" s="69"/>
      <c r="N7" s="9" t="s">
        <v>15</v>
      </c>
      <c r="O7" s="11" t="s">
        <v>12</v>
      </c>
      <c r="P7" s="11" t="s">
        <v>13</v>
      </c>
      <c r="Q7" s="11" t="s">
        <v>14</v>
      </c>
      <c r="R7" s="11" t="s">
        <v>16</v>
      </c>
      <c r="S7" s="9" t="s">
        <v>15</v>
      </c>
      <c r="T7" s="11" t="s">
        <v>12</v>
      </c>
      <c r="U7" s="11" t="s">
        <v>13</v>
      </c>
      <c r="V7" s="11" t="s">
        <v>14</v>
      </c>
      <c r="W7" s="11" t="s">
        <v>16</v>
      </c>
      <c r="X7" s="9" t="s">
        <v>15</v>
      </c>
      <c r="Y7" s="11" t="s">
        <v>12</v>
      </c>
      <c r="Z7" s="11" t="s">
        <v>13</v>
      </c>
      <c r="AA7" s="11" t="s">
        <v>14</v>
      </c>
      <c r="AB7" s="11" t="s">
        <v>16</v>
      </c>
      <c r="AC7" s="69"/>
      <c r="AD7" s="9" t="s">
        <v>15</v>
      </c>
      <c r="AE7" s="11" t="s">
        <v>12</v>
      </c>
      <c r="AF7" s="11" t="s">
        <v>13</v>
      </c>
      <c r="AG7" s="11" t="s">
        <v>14</v>
      </c>
      <c r="AH7" s="11" t="s">
        <v>16</v>
      </c>
      <c r="AI7" s="9" t="s">
        <v>15</v>
      </c>
      <c r="AJ7" s="11" t="s">
        <v>12</v>
      </c>
      <c r="AK7" s="11" t="s">
        <v>13</v>
      </c>
      <c r="AL7" s="11" t="s">
        <v>14</v>
      </c>
      <c r="AM7" s="11" t="s">
        <v>16</v>
      </c>
      <c r="AN7" s="9" t="s">
        <v>15</v>
      </c>
      <c r="AO7" s="11" t="s">
        <v>12</v>
      </c>
      <c r="AP7" s="11" t="s">
        <v>13</v>
      </c>
      <c r="AQ7" s="11" t="s">
        <v>14</v>
      </c>
      <c r="AR7" s="11" t="s">
        <v>16</v>
      </c>
      <c r="AS7" s="9" t="s">
        <v>15</v>
      </c>
      <c r="AT7" s="11" t="s">
        <v>12</v>
      </c>
      <c r="AU7" s="11" t="s">
        <v>13</v>
      </c>
      <c r="AV7" s="11" t="s">
        <v>14</v>
      </c>
      <c r="AW7" s="12" t="s">
        <v>17</v>
      </c>
    </row>
    <row r="8" spans="1:49" ht="12.75" customHeight="1" x14ac:dyDescent="0.25">
      <c r="A8" s="113" t="s">
        <v>48</v>
      </c>
      <c r="B8" s="114" t="s">
        <v>49</v>
      </c>
      <c r="C8" s="24" t="s">
        <v>26</v>
      </c>
      <c r="D8" s="14" t="s">
        <v>20</v>
      </c>
      <c r="E8" s="84">
        <v>106</v>
      </c>
      <c r="F8" s="85">
        <v>2</v>
      </c>
      <c r="G8" s="85">
        <v>38</v>
      </c>
      <c r="H8" s="85">
        <v>66</v>
      </c>
      <c r="I8" s="86">
        <v>80</v>
      </c>
      <c r="J8" s="85">
        <v>1</v>
      </c>
      <c r="K8" s="85">
        <v>27</v>
      </c>
      <c r="L8" s="85">
        <v>52</v>
      </c>
      <c r="M8" s="87">
        <v>75</v>
      </c>
      <c r="N8" s="88">
        <v>58</v>
      </c>
      <c r="O8" s="87">
        <v>0</v>
      </c>
      <c r="P8" s="87">
        <v>20</v>
      </c>
      <c r="Q8" s="87">
        <v>30</v>
      </c>
      <c r="R8" s="87">
        <v>8</v>
      </c>
      <c r="S8" s="88">
        <v>1</v>
      </c>
      <c r="T8" s="87">
        <v>1</v>
      </c>
      <c r="U8" s="87">
        <v>0</v>
      </c>
      <c r="V8" s="87">
        <v>0</v>
      </c>
      <c r="W8" s="87">
        <v>0</v>
      </c>
      <c r="X8" s="88">
        <v>16</v>
      </c>
      <c r="Y8" s="87">
        <v>0</v>
      </c>
      <c r="Z8" s="87">
        <v>5</v>
      </c>
      <c r="AA8" s="87">
        <v>11</v>
      </c>
      <c r="AB8" s="87">
        <v>0</v>
      </c>
      <c r="AC8" s="87">
        <v>66</v>
      </c>
      <c r="AD8" s="37">
        <v>37</v>
      </c>
      <c r="AE8" s="36">
        <v>0</v>
      </c>
      <c r="AF8" s="36">
        <v>12</v>
      </c>
      <c r="AG8" s="36">
        <v>25</v>
      </c>
      <c r="AH8" s="36">
        <v>0</v>
      </c>
      <c r="AI8" s="37">
        <v>1</v>
      </c>
      <c r="AJ8" s="36">
        <v>0</v>
      </c>
      <c r="AK8" s="36">
        <v>1</v>
      </c>
      <c r="AL8" s="36">
        <v>0</v>
      </c>
      <c r="AM8" s="36">
        <v>0</v>
      </c>
      <c r="AN8" s="36">
        <v>26</v>
      </c>
      <c r="AO8" s="36">
        <v>0</v>
      </c>
      <c r="AP8" s="36">
        <v>9</v>
      </c>
      <c r="AQ8" s="36">
        <v>17</v>
      </c>
      <c r="AR8" s="36">
        <v>0</v>
      </c>
      <c r="AS8" s="37">
        <v>2</v>
      </c>
      <c r="AT8" s="36">
        <v>0</v>
      </c>
      <c r="AU8" s="36">
        <v>0</v>
      </c>
      <c r="AV8" s="36">
        <v>2</v>
      </c>
      <c r="AW8" s="36">
        <v>0</v>
      </c>
    </row>
    <row r="9" spans="1:49" ht="12.75" customHeight="1" x14ac:dyDescent="0.25">
      <c r="A9" s="113"/>
      <c r="B9" s="114"/>
      <c r="C9" s="32" t="s">
        <v>21</v>
      </c>
      <c r="D9" s="19" t="s">
        <v>22</v>
      </c>
      <c r="E9" s="89">
        <v>2</v>
      </c>
      <c r="F9" s="87">
        <v>0</v>
      </c>
      <c r="G9" s="87">
        <v>1</v>
      </c>
      <c r="H9" s="87">
        <v>1</v>
      </c>
      <c r="I9" s="90">
        <v>0</v>
      </c>
      <c r="J9" s="87">
        <v>0</v>
      </c>
      <c r="K9" s="87">
        <v>0</v>
      </c>
      <c r="L9" s="87">
        <v>0</v>
      </c>
      <c r="M9" s="87">
        <v>0</v>
      </c>
      <c r="N9" s="88">
        <v>0</v>
      </c>
      <c r="O9" s="87">
        <v>0</v>
      </c>
      <c r="P9" s="87">
        <v>0</v>
      </c>
      <c r="Q9" s="87">
        <v>0</v>
      </c>
      <c r="R9" s="87">
        <v>0</v>
      </c>
      <c r="S9" s="88">
        <v>0</v>
      </c>
      <c r="T9" s="87">
        <v>0</v>
      </c>
      <c r="U9" s="87">
        <v>0</v>
      </c>
      <c r="V9" s="87">
        <v>0</v>
      </c>
      <c r="W9" s="87">
        <v>0</v>
      </c>
      <c r="X9" s="88">
        <v>0</v>
      </c>
      <c r="Y9" s="87">
        <v>0</v>
      </c>
      <c r="Z9" s="87">
        <v>0</v>
      </c>
      <c r="AA9" s="87">
        <v>0</v>
      </c>
      <c r="AB9" s="87">
        <v>0</v>
      </c>
      <c r="AC9" s="87">
        <v>0</v>
      </c>
      <c r="AD9" s="37">
        <v>0</v>
      </c>
      <c r="AE9" s="36">
        <v>0</v>
      </c>
      <c r="AF9" s="36">
        <v>0</v>
      </c>
      <c r="AG9" s="36">
        <v>0</v>
      </c>
      <c r="AH9" s="36">
        <v>0</v>
      </c>
      <c r="AI9" s="37">
        <v>0</v>
      </c>
      <c r="AJ9" s="36">
        <v>0</v>
      </c>
      <c r="AK9" s="36">
        <v>0</v>
      </c>
      <c r="AL9" s="36">
        <v>0</v>
      </c>
      <c r="AM9" s="36">
        <v>0</v>
      </c>
      <c r="AN9" s="36">
        <v>0</v>
      </c>
      <c r="AO9" s="36">
        <v>0</v>
      </c>
      <c r="AP9" s="36">
        <v>0</v>
      </c>
      <c r="AQ9" s="36">
        <v>0</v>
      </c>
      <c r="AR9" s="36">
        <v>0</v>
      </c>
      <c r="AS9" s="37">
        <v>0</v>
      </c>
      <c r="AT9" s="36">
        <v>0</v>
      </c>
      <c r="AU9" s="36">
        <v>0</v>
      </c>
      <c r="AV9" s="36">
        <v>0</v>
      </c>
      <c r="AW9" s="36">
        <v>0</v>
      </c>
    </row>
    <row r="10" spans="1:49" ht="12.75" customHeight="1" x14ac:dyDescent="0.25">
      <c r="A10" s="113"/>
      <c r="B10" s="114"/>
      <c r="C10" s="32" t="s">
        <v>23</v>
      </c>
      <c r="D10" s="19" t="s">
        <v>24</v>
      </c>
      <c r="E10" s="91">
        <v>104</v>
      </c>
      <c r="F10" s="87">
        <v>2</v>
      </c>
      <c r="G10" s="87">
        <v>37</v>
      </c>
      <c r="H10" s="87">
        <v>65</v>
      </c>
      <c r="I10" s="90">
        <v>80</v>
      </c>
      <c r="J10" s="87">
        <v>1</v>
      </c>
      <c r="K10" s="87">
        <v>27</v>
      </c>
      <c r="L10" s="87">
        <v>52</v>
      </c>
      <c r="M10" s="87">
        <v>75</v>
      </c>
      <c r="N10" s="88">
        <v>58</v>
      </c>
      <c r="O10" s="87">
        <v>0</v>
      </c>
      <c r="P10" s="87">
        <v>20</v>
      </c>
      <c r="Q10" s="87">
        <v>30</v>
      </c>
      <c r="R10" s="87">
        <v>8</v>
      </c>
      <c r="S10" s="88">
        <v>1</v>
      </c>
      <c r="T10" s="87">
        <v>1</v>
      </c>
      <c r="U10" s="87">
        <v>0</v>
      </c>
      <c r="V10" s="87">
        <v>0</v>
      </c>
      <c r="W10" s="87">
        <v>0</v>
      </c>
      <c r="X10" s="88">
        <v>16</v>
      </c>
      <c r="Y10" s="87">
        <v>0</v>
      </c>
      <c r="Z10" s="87">
        <v>5</v>
      </c>
      <c r="AA10" s="87">
        <v>11</v>
      </c>
      <c r="AB10" s="87">
        <v>0</v>
      </c>
      <c r="AC10" s="87">
        <v>66</v>
      </c>
      <c r="AD10" s="37">
        <v>37</v>
      </c>
      <c r="AE10" s="36">
        <v>0</v>
      </c>
      <c r="AF10" s="36">
        <v>12</v>
      </c>
      <c r="AG10" s="36">
        <v>25</v>
      </c>
      <c r="AH10" s="36">
        <v>0</v>
      </c>
      <c r="AI10" s="37">
        <v>1</v>
      </c>
      <c r="AJ10" s="36">
        <v>0</v>
      </c>
      <c r="AK10" s="36">
        <v>1</v>
      </c>
      <c r="AL10" s="36">
        <v>0</v>
      </c>
      <c r="AM10" s="36">
        <v>0</v>
      </c>
      <c r="AN10" s="36">
        <v>26</v>
      </c>
      <c r="AO10" s="36">
        <v>0</v>
      </c>
      <c r="AP10" s="36">
        <v>9</v>
      </c>
      <c r="AQ10" s="36">
        <v>17</v>
      </c>
      <c r="AR10" s="36">
        <v>0</v>
      </c>
      <c r="AS10" s="37">
        <v>2</v>
      </c>
      <c r="AT10" s="36">
        <v>0</v>
      </c>
      <c r="AU10" s="36">
        <v>0</v>
      </c>
      <c r="AV10" s="36">
        <v>2</v>
      </c>
      <c r="AW10" s="36">
        <v>0</v>
      </c>
    </row>
    <row r="11" spans="1:49" ht="12.75" customHeight="1" x14ac:dyDescent="0.25">
      <c r="A11" s="113"/>
      <c r="B11" s="114"/>
      <c r="C11" s="33" t="s">
        <v>31</v>
      </c>
      <c r="D11" s="23" t="s">
        <v>32</v>
      </c>
      <c r="E11" s="91">
        <v>0</v>
      </c>
      <c r="F11" s="87">
        <v>0</v>
      </c>
      <c r="G11" s="87">
        <v>0</v>
      </c>
      <c r="H11" s="87">
        <v>0</v>
      </c>
      <c r="I11" s="90">
        <v>0</v>
      </c>
      <c r="J11" s="87">
        <v>0</v>
      </c>
      <c r="K11" s="87">
        <v>0</v>
      </c>
      <c r="L11" s="87">
        <v>0</v>
      </c>
      <c r="M11" s="92">
        <v>0</v>
      </c>
      <c r="N11" s="93">
        <v>0</v>
      </c>
      <c r="O11" s="92">
        <v>0</v>
      </c>
      <c r="P11" s="92">
        <v>0</v>
      </c>
      <c r="Q11" s="92">
        <v>0</v>
      </c>
      <c r="R11" s="92">
        <v>0</v>
      </c>
      <c r="S11" s="93">
        <v>0</v>
      </c>
      <c r="T11" s="92">
        <v>0</v>
      </c>
      <c r="U11" s="92">
        <v>0</v>
      </c>
      <c r="V11" s="92">
        <v>0</v>
      </c>
      <c r="W11" s="92">
        <v>0</v>
      </c>
      <c r="X11" s="93">
        <v>0</v>
      </c>
      <c r="Y11" s="92">
        <v>0</v>
      </c>
      <c r="Z11" s="92">
        <v>0</v>
      </c>
      <c r="AA11" s="92">
        <v>0</v>
      </c>
      <c r="AB11" s="92">
        <v>0</v>
      </c>
      <c r="AC11" s="92">
        <v>0</v>
      </c>
      <c r="AD11" s="45">
        <v>0</v>
      </c>
      <c r="AE11" s="44">
        <v>0</v>
      </c>
      <c r="AF11" s="44">
        <v>0</v>
      </c>
      <c r="AG11" s="44">
        <v>0</v>
      </c>
      <c r="AH11" s="44">
        <v>0</v>
      </c>
      <c r="AI11" s="45">
        <v>0</v>
      </c>
      <c r="AJ11" s="44">
        <v>0</v>
      </c>
      <c r="AK11" s="44">
        <v>0</v>
      </c>
      <c r="AL11" s="44">
        <v>0</v>
      </c>
      <c r="AM11" s="44">
        <v>0</v>
      </c>
      <c r="AN11" s="44">
        <v>0</v>
      </c>
      <c r="AO11" s="44">
        <v>0</v>
      </c>
      <c r="AP11" s="44">
        <v>0</v>
      </c>
      <c r="AQ11" s="44">
        <v>0</v>
      </c>
      <c r="AR11" s="44">
        <v>0</v>
      </c>
      <c r="AS11" s="45">
        <v>0</v>
      </c>
      <c r="AT11" s="44">
        <v>0</v>
      </c>
      <c r="AU11" s="44">
        <v>0</v>
      </c>
      <c r="AV11" s="44">
        <v>0</v>
      </c>
      <c r="AW11" s="44">
        <v>0</v>
      </c>
    </row>
    <row r="12" spans="1:49" ht="12.75" customHeight="1" x14ac:dyDescent="0.25">
      <c r="A12" s="115" t="s">
        <v>51</v>
      </c>
      <c r="B12" s="116" t="s">
        <v>52</v>
      </c>
      <c r="C12" s="24" t="s">
        <v>26</v>
      </c>
      <c r="D12" s="14" t="s">
        <v>20</v>
      </c>
      <c r="E12" s="94">
        <v>9</v>
      </c>
      <c r="F12" s="95">
        <v>0</v>
      </c>
      <c r="G12" s="95">
        <v>1</v>
      </c>
      <c r="H12" s="95">
        <v>8</v>
      </c>
      <c r="I12" s="96">
        <v>7</v>
      </c>
      <c r="J12" s="95">
        <v>0</v>
      </c>
      <c r="K12" s="95">
        <v>1</v>
      </c>
      <c r="L12" s="95">
        <v>6</v>
      </c>
      <c r="M12" s="97">
        <v>7</v>
      </c>
      <c r="N12" s="98">
        <v>7</v>
      </c>
      <c r="O12" s="97">
        <v>0</v>
      </c>
      <c r="P12" s="97">
        <v>0</v>
      </c>
      <c r="Q12" s="97">
        <v>1</v>
      </c>
      <c r="R12" s="97">
        <v>6</v>
      </c>
      <c r="S12" s="98">
        <v>0</v>
      </c>
      <c r="T12" s="97">
        <v>0</v>
      </c>
      <c r="U12" s="97">
        <v>0</v>
      </c>
      <c r="V12" s="97">
        <v>0</v>
      </c>
      <c r="W12" s="97">
        <v>0</v>
      </c>
      <c r="X12" s="98">
        <v>0</v>
      </c>
      <c r="Y12" s="97">
        <v>0</v>
      </c>
      <c r="Z12" s="97">
        <v>0</v>
      </c>
      <c r="AA12" s="97">
        <v>0</v>
      </c>
      <c r="AB12" s="97">
        <v>0</v>
      </c>
      <c r="AC12" s="97">
        <v>5</v>
      </c>
      <c r="AD12" s="21">
        <v>1</v>
      </c>
      <c r="AE12" s="28">
        <v>0</v>
      </c>
      <c r="AF12" s="28">
        <v>0</v>
      </c>
      <c r="AG12" s="28">
        <v>1</v>
      </c>
      <c r="AH12" s="28">
        <v>0</v>
      </c>
      <c r="AI12" s="21">
        <v>0</v>
      </c>
      <c r="AJ12" s="28">
        <v>0</v>
      </c>
      <c r="AK12" s="28">
        <v>0</v>
      </c>
      <c r="AL12" s="28">
        <v>0</v>
      </c>
      <c r="AM12" s="28">
        <v>0</v>
      </c>
      <c r="AN12" s="28">
        <v>3</v>
      </c>
      <c r="AO12" s="28">
        <v>0</v>
      </c>
      <c r="AP12" s="28">
        <v>1</v>
      </c>
      <c r="AQ12" s="28">
        <v>2</v>
      </c>
      <c r="AR12" s="28">
        <v>0</v>
      </c>
      <c r="AS12" s="21">
        <v>1</v>
      </c>
      <c r="AT12" s="28">
        <v>0</v>
      </c>
      <c r="AU12" s="28">
        <v>0</v>
      </c>
      <c r="AV12" s="28">
        <v>1</v>
      </c>
      <c r="AW12" s="28">
        <v>0</v>
      </c>
    </row>
    <row r="13" spans="1:49" ht="12.75" customHeight="1" x14ac:dyDescent="0.25">
      <c r="A13" s="115"/>
      <c r="B13" s="116"/>
      <c r="C13" s="32" t="s">
        <v>21</v>
      </c>
      <c r="D13" s="19" t="s">
        <v>22</v>
      </c>
      <c r="E13" s="99">
        <v>0</v>
      </c>
      <c r="F13" s="97">
        <v>0</v>
      </c>
      <c r="G13" s="97">
        <v>0</v>
      </c>
      <c r="H13" s="97">
        <v>0</v>
      </c>
      <c r="I13" s="100">
        <v>0</v>
      </c>
      <c r="J13" s="97">
        <v>0</v>
      </c>
      <c r="K13" s="97">
        <v>0</v>
      </c>
      <c r="L13" s="97">
        <v>0</v>
      </c>
      <c r="M13" s="97">
        <v>0</v>
      </c>
      <c r="N13" s="98">
        <v>0</v>
      </c>
      <c r="O13" s="97">
        <v>0</v>
      </c>
      <c r="P13" s="97">
        <v>0</v>
      </c>
      <c r="Q13" s="97">
        <v>0</v>
      </c>
      <c r="R13" s="97">
        <v>0</v>
      </c>
      <c r="S13" s="98">
        <v>0</v>
      </c>
      <c r="T13" s="97">
        <v>0</v>
      </c>
      <c r="U13" s="97">
        <v>0</v>
      </c>
      <c r="V13" s="97">
        <v>0</v>
      </c>
      <c r="W13" s="97">
        <v>0</v>
      </c>
      <c r="X13" s="98">
        <v>0</v>
      </c>
      <c r="Y13" s="97">
        <v>0</v>
      </c>
      <c r="Z13" s="97">
        <v>0</v>
      </c>
      <c r="AA13" s="97">
        <v>0</v>
      </c>
      <c r="AB13" s="97">
        <v>0</v>
      </c>
      <c r="AC13" s="97">
        <v>0</v>
      </c>
      <c r="AD13" s="21">
        <v>0</v>
      </c>
      <c r="AE13" s="28">
        <v>0</v>
      </c>
      <c r="AF13" s="28">
        <v>0</v>
      </c>
      <c r="AG13" s="28">
        <v>0</v>
      </c>
      <c r="AH13" s="28">
        <v>0</v>
      </c>
      <c r="AI13" s="21">
        <v>0</v>
      </c>
      <c r="AJ13" s="28">
        <v>0</v>
      </c>
      <c r="AK13" s="28">
        <v>0</v>
      </c>
      <c r="AL13" s="28">
        <v>0</v>
      </c>
      <c r="AM13" s="28">
        <v>0</v>
      </c>
      <c r="AN13" s="28">
        <v>0</v>
      </c>
      <c r="AO13" s="28">
        <v>0</v>
      </c>
      <c r="AP13" s="28">
        <v>0</v>
      </c>
      <c r="AQ13" s="28">
        <v>0</v>
      </c>
      <c r="AR13" s="28">
        <v>0</v>
      </c>
      <c r="AS13" s="21">
        <v>0</v>
      </c>
      <c r="AT13" s="28">
        <v>0</v>
      </c>
      <c r="AU13" s="28">
        <v>0</v>
      </c>
      <c r="AV13" s="28">
        <v>0</v>
      </c>
      <c r="AW13" s="28">
        <v>0</v>
      </c>
    </row>
    <row r="14" spans="1:49" ht="12.75" customHeight="1" x14ac:dyDescent="0.25">
      <c r="A14" s="115"/>
      <c r="B14" s="116"/>
      <c r="C14" s="32" t="s">
        <v>23</v>
      </c>
      <c r="D14" s="19" t="s">
        <v>24</v>
      </c>
      <c r="E14" s="101">
        <v>9</v>
      </c>
      <c r="F14" s="97">
        <v>0</v>
      </c>
      <c r="G14" s="97">
        <v>1</v>
      </c>
      <c r="H14" s="97">
        <v>8</v>
      </c>
      <c r="I14" s="100">
        <v>7</v>
      </c>
      <c r="J14" s="97">
        <v>0</v>
      </c>
      <c r="K14" s="97">
        <v>1</v>
      </c>
      <c r="L14" s="97">
        <v>6</v>
      </c>
      <c r="M14" s="97">
        <v>7</v>
      </c>
      <c r="N14" s="98">
        <v>7</v>
      </c>
      <c r="O14" s="97">
        <v>0</v>
      </c>
      <c r="P14" s="97">
        <v>0</v>
      </c>
      <c r="Q14" s="97">
        <v>1</v>
      </c>
      <c r="R14" s="97">
        <v>6</v>
      </c>
      <c r="S14" s="98">
        <v>0</v>
      </c>
      <c r="T14" s="97">
        <v>0</v>
      </c>
      <c r="U14" s="97">
        <v>0</v>
      </c>
      <c r="V14" s="97">
        <v>0</v>
      </c>
      <c r="W14" s="97">
        <v>0</v>
      </c>
      <c r="X14" s="98">
        <v>0</v>
      </c>
      <c r="Y14" s="97">
        <v>0</v>
      </c>
      <c r="Z14" s="97">
        <v>0</v>
      </c>
      <c r="AA14" s="97">
        <v>0</v>
      </c>
      <c r="AB14" s="97">
        <v>0</v>
      </c>
      <c r="AC14" s="97">
        <v>5</v>
      </c>
      <c r="AD14" s="21">
        <v>1</v>
      </c>
      <c r="AE14" s="28">
        <v>0</v>
      </c>
      <c r="AF14" s="28">
        <v>0</v>
      </c>
      <c r="AG14" s="28">
        <v>1</v>
      </c>
      <c r="AH14" s="28">
        <v>0</v>
      </c>
      <c r="AI14" s="21">
        <v>0</v>
      </c>
      <c r="AJ14" s="28">
        <v>0</v>
      </c>
      <c r="AK14" s="28">
        <v>0</v>
      </c>
      <c r="AL14" s="28">
        <v>0</v>
      </c>
      <c r="AM14" s="28">
        <v>0</v>
      </c>
      <c r="AN14" s="28">
        <v>3</v>
      </c>
      <c r="AO14" s="28">
        <v>0</v>
      </c>
      <c r="AP14" s="28">
        <v>1</v>
      </c>
      <c r="AQ14" s="28">
        <v>2</v>
      </c>
      <c r="AR14" s="28">
        <v>0</v>
      </c>
      <c r="AS14" s="21">
        <v>1</v>
      </c>
      <c r="AT14" s="28">
        <v>0</v>
      </c>
      <c r="AU14" s="28">
        <v>0</v>
      </c>
      <c r="AV14" s="28">
        <v>1</v>
      </c>
      <c r="AW14" s="28">
        <v>0</v>
      </c>
    </row>
    <row r="15" spans="1:49" ht="12.75" customHeight="1" x14ac:dyDescent="0.25">
      <c r="A15" s="115"/>
      <c r="B15" s="116"/>
      <c r="C15" s="33" t="s">
        <v>31</v>
      </c>
      <c r="D15" s="23" t="s">
        <v>32</v>
      </c>
      <c r="E15" s="101">
        <v>0</v>
      </c>
      <c r="F15" s="97">
        <v>0</v>
      </c>
      <c r="G15" s="97">
        <v>0</v>
      </c>
      <c r="H15" s="97">
        <v>0</v>
      </c>
      <c r="I15" s="100">
        <v>0</v>
      </c>
      <c r="J15" s="97">
        <v>0</v>
      </c>
      <c r="K15" s="97">
        <v>0</v>
      </c>
      <c r="L15" s="97">
        <v>0</v>
      </c>
      <c r="M15" s="102">
        <v>0</v>
      </c>
      <c r="N15" s="103">
        <v>0</v>
      </c>
      <c r="O15" s="102">
        <v>0</v>
      </c>
      <c r="P15" s="102">
        <v>0</v>
      </c>
      <c r="Q15" s="102">
        <v>0</v>
      </c>
      <c r="R15" s="102">
        <v>0</v>
      </c>
      <c r="S15" s="103">
        <v>0</v>
      </c>
      <c r="T15" s="102">
        <v>0</v>
      </c>
      <c r="U15" s="102">
        <v>0</v>
      </c>
      <c r="V15" s="102">
        <v>0</v>
      </c>
      <c r="W15" s="102">
        <v>0</v>
      </c>
      <c r="X15" s="103">
        <v>0</v>
      </c>
      <c r="Y15" s="102">
        <v>0</v>
      </c>
      <c r="Z15" s="102">
        <v>0</v>
      </c>
      <c r="AA15" s="102">
        <v>0</v>
      </c>
      <c r="AB15" s="102">
        <v>0</v>
      </c>
      <c r="AC15" s="102">
        <v>0</v>
      </c>
      <c r="AD15" s="31">
        <v>0</v>
      </c>
      <c r="AE15" s="30">
        <v>0</v>
      </c>
      <c r="AF15" s="30">
        <v>0</v>
      </c>
      <c r="AG15" s="30">
        <v>0</v>
      </c>
      <c r="AH15" s="30">
        <v>0</v>
      </c>
      <c r="AI15" s="31">
        <v>0</v>
      </c>
      <c r="AJ15" s="30">
        <v>0</v>
      </c>
      <c r="AK15" s="30">
        <v>0</v>
      </c>
      <c r="AL15" s="30">
        <v>0</v>
      </c>
      <c r="AM15" s="30">
        <v>0</v>
      </c>
      <c r="AN15" s="30">
        <v>0</v>
      </c>
      <c r="AO15" s="30">
        <v>0</v>
      </c>
      <c r="AP15" s="30">
        <v>0</v>
      </c>
      <c r="AQ15" s="30">
        <v>0</v>
      </c>
      <c r="AR15" s="30">
        <v>0</v>
      </c>
      <c r="AS15" s="31">
        <v>0</v>
      </c>
      <c r="AT15" s="30">
        <v>0</v>
      </c>
      <c r="AU15" s="30">
        <v>0</v>
      </c>
      <c r="AV15" s="30">
        <v>0</v>
      </c>
      <c r="AW15" s="30">
        <v>0</v>
      </c>
    </row>
    <row r="16" spans="1:49" ht="12.75" customHeight="1" x14ac:dyDescent="0.25">
      <c r="A16" s="115" t="s">
        <v>53</v>
      </c>
      <c r="B16" s="116" t="s">
        <v>54</v>
      </c>
      <c r="C16" s="24" t="s">
        <v>26</v>
      </c>
      <c r="D16" s="14" t="s">
        <v>20</v>
      </c>
      <c r="E16" s="94">
        <v>6</v>
      </c>
      <c r="F16" s="95">
        <v>0</v>
      </c>
      <c r="G16" s="95">
        <v>2</v>
      </c>
      <c r="H16" s="95">
        <v>4</v>
      </c>
      <c r="I16" s="96">
        <v>4</v>
      </c>
      <c r="J16" s="95">
        <v>0</v>
      </c>
      <c r="K16" s="95">
        <v>2</v>
      </c>
      <c r="L16" s="95">
        <v>2</v>
      </c>
      <c r="M16" s="97">
        <v>4</v>
      </c>
      <c r="N16" s="98">
        <v>4</v>
      </c>
      <c r="O16" s="97">
        <v>0</v>
      </c>
      <c r="P16" s="97">
        <v>2</v>
      </c>
      <c r="Q16" s="97">
        <v>2</v>
      </c>
      <c r="R16" s="97">
        <v>0</v>
      </c>
      <c r="S16" s="98">
        <v>0</v>
      </c>
      <c r="T16" s="97">
        <v>0</v>
      </c>
      <c r="U16" s="97">
        <v>0</v>
      </c>
      <c r="V16" s="97">
        <v>0</v>
      </c>
      <c r="W16" s="97">
        <v>0</v>
      </c>
      <c r="X16" s="98">
        <v>0</v>
      </c>
      <c r="Y16" s="97">
        <v>0</v>
      </c>
      <c r="Z16" s="97">
        <v>0</v>
      </c>
      <c r="AA16" s="97">
        <v>0</v>
      </c>
      <c r="AB16" s="97">
        <v>0</v>
      </c>
      <c r="AC16" s="97">
        <v>3</v>
      </c>
      <c r="AD16" s="21">
        <v>3</v>
      </c>
      <c r="AE16" s="28">
        <v>0</v>
      </c>
      <c r="AF16" s="28">
        <v>1</v>
      </c>
      <c r="AG16" s="28">
        <v>2</v>
      </c>
      <c r="AH16" s="28">
        <v>0</v>
      </c>
      <c r="AI16" s="21">
        <v>0</v>
      </c>
      <c r="AJ16" s="28">
        <v>0</v>
      </c>
      <c r="AK16" s="28">
        <v>0</v>
      </c>
      <c r="AL16" s="28">
        <v>0</v>
      </c>
      <c r="AM16" s="28">
        <v>0</v>
      </c>
      <c r="AN16" s="28">
        <v>0</v>
      </c>
      <c r="AO16" s="28">
        <v>0</v>
      </c>
      <c r="AP16" s="28">
        <v>0</v>
      </c>
      <c r="AQ16" s="28">
        <v>0</v>
      </c>
      <c r="AR16" s="28">
        <v>0</v>
      </c>
      <c r="AS16" s="21">
        <v>0</v>
      </c>
      <c r="AT16" s="28">
        <v>0</v>
      </c>
      <c r="AU16" s="28">
        <v>0</v>
      </c>
      <c r="AV16" s="28">
        <v>0</v>
      </c>
      <c r="AW16" s="28">
        <v>0</v>
      </c>
    </row>
    <row r="17" spans="1:49" ht="12.75" customHeight="1" x14ac:dyDescent="0.25">
      <c r="A17" s="115"/>
      <c r="B17" s="116"/>
      <c r="C17" s="32" t="s">
        <v>21</v>
      </c>
      <c r="D17" s="19" t="s">
        <v>22</v>
      </c>
      <c r="E17" s="99">
        <v>0</v>
      </c>
      <c r="F17" s="97">
        <v>0</v>
      </c>
      <c r="G17" s="97">
        <v>0</v>
      </c>
      <c r="H17" s="97">
        <v>0</v>
      </c>
      <c r="I17" s="100">
        <v>0</v>
      </c>
      <c r="J17" s="97">
        <v>0</v>
      </c>
      <c r="K17" s="97">
        <v>0</v>
      </c>
      <c r="L17" s="97">
        <v>0</v>
      </c>
      <c r="M17" s="97">
        <v>0</v>
      </c>
      <c r="N17" s="98">
        <v>0</v>
      </c>
      <c r="O17" s="97">
        <v>0</v>
      </c>
      <c r="P17" s="97">
        <v>0</v>
      </c>
      <c r="Q17" s="97">
        <v>0</v>
      </c>
      <c r="R17" s="97">
        <v>0</v>
      </c>
      <c r="S17" s="98">
        <v>0</v>
      </c>
      <c r="T17" s="97">
        <v>0</v>
      </c>
      <c r="U17" s="97">
        <v>0</v>
      </c>
      <c r="V17" s="97">
        <v>0</v>
      </c>
      <c r="W17" s="97">
        <v>0</v>
      </c>
      <c r="X17" s="98">
        <v>0</v>
      </c>
      <c r="Y17" s="97">
        <v>0</v>
      </c>
      <c r="Z17" s="97">
        <v>0</v>
      </c>
      <c r="AA17" s="97">
        <v>0</v>
      </c>
      <c r="AB17" s="97">
        <v>0</v>
      </c>
      <c r="AC17" s="97">
        <v>0</v>
      </c>
      <c r="AD17" s="21">
        <v>0</v>
      </c>
      <c r="AE17" s="28">
        <v>0</v>
      </c>
      <c r="AF17" s="28">
        <v>0</v>
      </c>
      <c r="AG17" s="28">
        <v>0</v>
      </c>
      <c r="AH17" s="28">
        <v>0</v>
      </c>
      <c r="AI17" s="21">
        <v>0</v>
      </c>
      <c r="AJ17" s="28">
        <v>0</v>
      </c>
      <c r="AK17" s="28">
        <v>0</v>
      </c>
      <c r="AL17" s="28">
        <v>0</v>
      </c>
      <c r="AM17" s="28">
        <v>0</v>
      </c>
      <c r="AN17" s="28">
        <v>0</v>
      </c>
      <c r="AO17" s="28">
        <v>0</v>
      </c>
      <c r="AP17" s="28">
        <v>0</v>
      </c>
      <c r="AQ17" s="28">
        <v>0</v>
      </c>
      <c r="AR17" s="28">
        <v>0</v>
      </c>
      <c r="AS17" s="21">
        <v>0</v>
      </c>
      <c r="AT17" s="28">
        <v>0</v>
      </c>
      <c r="AU17" s="28">
        <v>0</v>
      </c>
      <c r="AV17" s="28">
        <v>0</v>
      </c>
      <c r="AW17" s="28">
        <v>0</v>
      </c>
    </row>
    <row r="18" spans="1:49" ht="12.75" customHeight="1" x14ac:dyDescent="0.25">
      <c r="A18" s="115"/>
      <c r="B18" s="116"/>
      <c r="C18" s="32" t="s">
        <v>23</v>
      </c>
      <c r="D18" s="19" t="s">
        <v>24</v>
      </c>
      <c r="E18" s="101">
        <v>6</v>
      </c>
      <c r="F18" s="97">
        <v>0</v>
      </c>
      <c r="G18" s="97">
        <v>2</v>
      </c>
      <c r="H18" s="97">
        <v>4</v>
      </c>
      <c r="I18" s="100">
        <v>4</v>
      </c>
      <c r="J18" s="97">
        <v>0</v>
      </c>
      <c r="K18" s="97">
        <v>2</v>
      </c>
      <c r="L18" s="97">
        <v>2</v>
      </c>
      <c r="M18" s="97">
        <v>4</v>
      </c>
      <c r="N18" s="98">
        <v>4</v>
      </c>
      <c r="O18" s="97">
        <v>0</v>
      </c>
      <c r="P18" s="97">
        <v>2</v>
      </c>
      <c r="Q18" s="97">
        <v>2</v>
      </c>
      <c r="R18" s="97">
        <v>0</v>
      </c>
      <c r="S18" s="98">
        <v>0</v>
      </c>
      <c r="T18" s="97">
        <v>0</v>
      </c>
      <c r="U18" s="97">
        <v>0</v>
      </c>
      <c r="V18" s="97">
        <v>0</v>
      </c>
      <c r="W18" s="97">
        <v>0</v>
      </c>
      <c r="X18" s="98">
        <v>0</v>
      </c>
      <c r="Y18" s="97">
        <v>0</v>
      </c>
      <c r="Z18" s="97">
        <v>0</v>
      </c>
      <c r="AA18" s="97">
        <v>0</v>
      </c>
      <c r="AB18" s="97">
        <v>0</v>
      </c>
      <c r="AC18" s="97">
        <v>3</v>
      </c>
      <c r="AD18" s="21">
        <v>3</v>
      </c>
      <c r="AE18" s="28">
        <v>0</v>
      </c>
      <c r="AF18" s="28">
        <v>1</v>
      </c>
      <c r="AG18" s="28">
        <v>2</v>
      </c>
      <c r="AH18" s="28">
        <v>0</v>
      </c>
      <c r="AI18" s="21">
        <v>0</v>
      </c>
      <c r="AJ18" s="28">
        <v>0</v>
      </c>
      <c r="AK18" s="28">
        <v>0</v>
      </c>
      <c r="AL18" s="28">
        <v>0</v>
      </c>
      <c r="AM18" s="28">
        <v>0</v>
      </c>
      <c r="AN18" s="28">
        <v>0</v>
      </c>
      <c r="AO18" s="28">
        <v>0</v>
      </c>
      <c r="AP18" s="28">
        <v>0</v>
      </c>
      <c r="AQ18" s="28">
        <v>0</v>
      </c>
      <c r="AR18" s="28">
        <v>0</v>
      </c>
      <c r="AS18" s="21">
        <v>0</v>
      </c>
      <c r="AT18" s="28">
        <v>0</v>
      </c>
      <c r="AU18" s="28">
        <v>0</v>
      </c>
      <c r="AV18" s="28">
        <v>0</v>
      </c>
      <c r="AW18" s="28">
        <v>0</v>
      </c>
    </row>
    <row r="19" spans="1:49" ht="12.75" customHeight="1" x14ac:dyDescent="0.25">
      <c r="A19" s="115"/>
      <c r="B19" s="116"/>
      <c r="C19" s="33" t="s">
        <v>31</v>
      </c>
      <c r="D19" s="23" t="s">
        <v>32</v>
      </c>
      <c r="E19" s="101">
        <v>0</v>
      </c>
      <c r="F19" s="97">
        <v>0</v>
      </c>
      <c r="G19" s="97">
        <v>0</v>
      </c>
      <c r="H19" s="97">
        <v>0</v>
      </c>
      <c r="I19" s="100">
        <v>0</v>
      </c>
      <c r="J19" s="97">
        <v>0</v>
      </c>
      <c r="K19" s="97">
        <v>0</v>
      </c>
      <c r="L19" s="97">
        <v>0</v>
      </c>
      <c r="M19" s="102">
        <v>0</v>
      </c>
      <c r="N19" s="103">
        <v>0</v>
      </c>
      <c r="O19" s="102">
        <v>0</v>
      </c>
      <c r="P19" s="102">
        <v>0</v>
      </c>
      <c r="Q19" s="102">
        <v>0</v>
      </c>
      <c r="R19" s="102">
        <v>0</v>
      </c>
      <c r="S19" s="103">
        <v>0</v>
      </c>
      <c r="T19" s="102">
        <v>0</v>
      </c>
      <c r="U19" s="102">
        <v>0</v>
      </c>
      <c r="V19" s="102">
        <v>0</v>
      </c>
      <c r="W19" s="102">
        <v>0</v>
      </c>
      <c r="X19" s="103">
        <v>0</v>
      </c>
      <c r="Y19" s="102">
        <v>0</v>
      </c>
      <c r="Z19" s="102">
        <v>0</v>
      </c>
      <c r="AA19" s="102">
        <v>0</v>
      </c>
      <c r="AB19" s="102">
        <v>0</v>
      </c>
      <c r="AC19" s="102">
        <v>0</v>
      </c>
      <c r="AD19" s="31">
        <v>0</v>
      </c>
      <c r="AE19" s="30">
        <v>0</v>
      </c>
      <c r="AF19" s="30">
        <v>0</v>
      </c>
      <c r="AG19" s="30">
        <v>0</v>
      </c>
      <c r="AH19" s="30">
        <v>0</v>
      </c>
      <c r="AI19" s="31">
        <v>0</v>
      </c>
      <c r="AJ19" s="30">
        <v>0</v>
      </c>
      <c r="AK19" s="30">
        <v>0</v>
      </c>
      <c r="AL19" s="30">
        <v>0</v>
      </c>
      <c r="AM19" s="44">
        <v>0</v>
      </c>
      <c r="AN19" s="30">
        <v>0</v>
      </c>
      <c r="AO19" s="30">
        <v>0</v>
      </c>
      <c r="AP19" s="30">
        <v>0</v>
      </c>
      <c r="AQ19" s="30">
        <v>0</v>
      </c>
      <c r="AR19" s="30">
        <v>0</v>
      </c>
      <c r="AS19" s="31">
        <v>0</v>
      </c>
      <c r="AT19" s="30">
        <v>0</v>
      </c>
      <c r="AU19" s="30">
        <v>0</v>
      </c>
      <c r="AV19" s="30">
        <v>0</v>
      </c>
      <c r="AW19" s="30">
        <v>0</v>
      </c>
    </row>
    <row r="20" spans="1:49" ht="12.75" customHeight="1" x14ac:dyDescent="0.25">
      <c r="A20" s="115" t="s">
        <v>55</v>
      </c>
      <c r="B20" s="116" t="s">
        <v>56</v>
      </c>
      <c r="C20" s="24" t="s">
        <v>26</v>
      </c>
      <c r="D20" s="14" t="s">
        <v>20</v>
      </c>
      <c r="E20" s="94">
        <v>18</v>
      </c>
      <c r="F20" s="95">
        <v>0</v>
      </c>
      <c r="G20" s="95">
        <v>10</v>
      </c>
      <c r="H20" s="95">
        <v>8</v>
      </c>
      <c r="I20" s="96">
        <v>18</v>
      </c>
      <c r="J20" s="95">
        <v>0</v>
      </c>
      <c r="K20" s="95">
        <v>10</v>
      </c>
      <c r="L20" s="95">
        <v>8</v>
      </c>
      <c r="M20" s="97">
        <v>16</v>
      </c>
      <c r="N20" s="98">
        <v>16</v>
      </c>
      <c r="O20" s="97">
        <v>0</v>
      </c>
      <c r="P20" s="97">
        <v>9</v>
      </c>
      <c r="Q20" s="97">
        <v>7</v>
      </c>
      <c r="R20" s="97">
        <v>0</v>
      </c>
      <c r="S20" s="98">
        <v>0</v>
      </c>
      <c r="T20" s="97">
        <v>0</v>
      </c>
      <c r="U20" s="97">
        <v>0</v>
      </c>
      <c r="V20" s="97">
        <v>0</v>
      </c>
      <c r="W20" s="97">
        <v>0</v>
      </c>
      <c r="X20" s="98">
        <v>0</v>
      </c>
      <c r="Y20" s="97">
        <v>0</v>
      </c>
      <c r="Z20" s="97">
        <v>0</v>
      </c>
      <c r="AA20" s="97">
        <v>0</v>
      </c>
      <c r="AB20" s="97">
        <v>0</v>
      </c>
      <c r="AC20" s="97">
        <v>19</v>
      </c>
      <c r="AD20" s="21">
        <v>11</v>
      </c>
      <c r="AE20" s="28">
        <v>0</v>
      </c>
      <c r="AF20" s="28">
        <v>5</v>
      </c>
      <c r="AG20" s="28">
        <v>6</v>
      </c>
      <c r="AH20" s="28">
        <v>0</v>
      </c>
      <c r="AI20" s="21">
        <v>0</v>
      </c>
      <c r="AJ20" s="28">
        <v>0</v>
      </c>
      <c r="AK20" s="28">
        <v>0</v>
      </c>
      <c r="AL20" s="28">
        <v>0</v>
      </c>
      <c r="AM20" s="28">
        <v>0</v>
      </c>
      <c r="AN20" s="28">
        <v>7</v>
      </c>
      <c r="AO20" s="28">
        <v>0</v>
      </c>
      <c r="AP20" s="28">
        <v>5</v>
      </c>
      <c r="AQ20" s="28">
        <v>2</v>
      </c>
      <c r="AR20" s="28">
        <v>0</v>
      </c>
      <c r="AS20" s="21">
        <v>1</v>
      </c>
      <c r="AT20" s="28">
        <v>0</v>
      </c>
      <c r="AU20" s="28">
        <v>0</v>
      </c>
      <c r="AV20" s="28">
        <v>1</v>
      </c>
      <c r="AW20" s="28">
        <v>0</v>
      </c>
    </row>
    <row r="21" spans="1:49" ht="12.75" customHeight="1" x14ac:dyDescent="0.25">
      <c r="A21" s="115"/>
      <c r="B21" s="116"/>
      <c r="C21" s="32" t="s">
        <v>21</v>
      </c>
      <c r="D21" s="19" t="s">
        <v>22</v>
      </c>
      <c r="E21" s="99">
        <v>0</v>
      </c>
      <c r="F21" s="97">
        <v>0</v>
      </c>
      <c r="G21" s="97">
        <v>0</v>
      </c>
      <c r="H21" s="97">
        <v>0</v>
      </c>
      <c r="I21" s="100">
        <v>0</v>
      </c>
      <c r="J21" s="97">
        <v>0</v>
      </c>
      <c r="K21" s="97">
        <v>0</v>
      </c>
      <c r="L21" s="97">
        <v>0</v>
      </c>
      <c r="M21" s="97">
        <v>0</v>
      </c>
      <c r="N21" s="98">
        <v>0</v>
      </c>
      <c r="O21" s="97">
        <v>0</v>
      </c>
      <c r="P21" s="97">
        <v>0</v>
      </c>
      <c r="Q21" s="97">
        <v>0</v>
      </c>
      <c r="R21" s="97">
        <v>0</v>
      </c>
      <c r="S21" s="98">
        <v>0</v>
      </c>
      <c r="T21" s="97">
        <v>0</v>
      </c>
      <c r="U21" s="97">
        <v>0</v>
      </c>
      <c r="V21" s="97">
        <v>0</v>
      </c>
      <c r="W21" s="97">
        <v>0</v>
      </c>
      <c r="X21" s="98">
        <v>0</v>
      </c>
      <c r="Y21" s="97">
        <v>0</v>
      </c>
      <c r="Z21" s="97">
        <v>0</v>
      </c>
      <c r="AA21" s="97">
        <v>0</v>
      </c>
      <c r="AB21" s="97">
        <v>0</v>
      </c>
      <c r="AC21" s="97">
        <v>0</v>
      </c>
      <c r="AD21" s="21">
        <v>0</v>
      </c>
      <c r="AE21" s="28">
        <v>0</v>
      </c>
      <c r="AF21" s="28">
        <v>0</v>
      </c>
      <c r="AG21" s="28">
        <v>0</v>
      </c>
      <c r="AH21" s="28">
        <v>0</v>
      </c>
      <c r="AI21" s="21">
        <v>0</v>
      </c>
      <c r="AJ21" s="28">
        <v>0</v>
      </c>
      <c r="AK21" s="28">
        <v>0</v>
      </c>
      <c r="AL21" s="28">
        <v>0</v>
      </c>
      <c r="AM21" s="28">
        <v>0</v>
      </c>
      <c r="AN21" s="28">
        <v>0</v>
      </c>
      <c r="AO21" s="28">
        <v>0</v>
      </c>
      <c r="AP21" s="28">
        <v>0</v>
      </c>
      <c r="AQ21" s="28">
        <v>0</v>
      </c>
      <c r="AR21" s="28">
        <v>0</v>
      </c>
      <c r="AS21" s="21">
        <v>0</v>
      </c>
      <c r="AT21" s="28">
        <v>0</v>
      </c>
      <c r="AU21" s="28">
        <v>0</v>
      </c>
      <c r="AV21" s="28">
        <v>0</v>
      </c>
      <c r="AW21" s="28">
        <v>0</v>
      </c>
    </row>
    <row r="22" spans="1:49" ht="12.75" customHeight="1" x14ac:dyDescent="0.25">
      <c r="A22" s="115"/>
      <c r="B22" s="116"/>
      <c r="C22" s="32" t="s">
        <v>23</v>
      </c>
      <c r="D22" s="19" t="s">
        <v>24</v>
      </c>
      <c r="E22" s="101">
        <v>18</v>
      </c>
      <c r="F22" s="97">
        <v>0</v>
      </c>
      <c r="G22" s="97">
        <v>10</v>
      </c>
      <c r="H22" s="97">
        <v>8</v>
      </c>
      <c r="I22" s="100">
        <v>18</v>
      </c>
      <c r="J22" s="97">
        <v>0</v>
      </c>
      <c r="K22" s="97">
        <v>10</v>
      </c>
      <c r="L22" s="97">
        <v>8</v>
      </c>
      <c r="M22" s="97">
        <v>16</v>
      </c>
      <c r="N22" s="98">
        <v>16</v>
      </c>
      <c r="O22" s="97">
        <v>0</v>
      </c>
      <c r="P22" s="97">
        <v>9</v>
      </c>
      <c r="Q22" s="97">
        <v>7</v>
      </c>
      <c r="R22" s="97">
        <v>0</v>
      </c>
      <c r="S22" s="98">
        <v>0</v>
      </c>
      <c r="T22" s="97">
        <v>0</v>
      </c>
      <c r="U22" s="97">
        <v>0</v>
      </c>
      <c r="V22" s="97">
        <v>0</v>
      </c>
      <c r="W22" s="97">
        <v>0</v>
      </c>
      <c r="X22" s="98">
        <v>0</v>
      </c>
      <c r="Y22" s="97">
        <v>0</v>
      </c>
      <c r="Z22" s="97">
        <v>0</v>
      </c>
      <c r="AA22" s="97">
        <v>0</v>
      </c>
      <c r="AB22" s="97">
        <v>0</v>
      </c>
      <c r="AC22" s="97">
        <v>19</v>
      </c>
      <c r="AD22" s="21">
        <v>11</v>
      </c>
      <c r="AE22" s="28">
        <v>0</v>
      </c>
      <c r="AF22" s="28">
        <v>5</v>
      </c>
      <c r="AG22" s="28">
        <v>6</v>
      </c>
      <c r="AH22" s="28">
        <v>0</v>
      </c>
      <c r="AI22" s="21">
        <v>0</v>
      </c>
      <c r="AJ22" s="28">
        <v>0</v>
      </c>
      <c r="AK22" s="28">
        <v>0</v>
      </c>
      <c r="AL22" s="28">
        <v>0</v>
      </c>
      <c r="AM22" s="28">
        <v>0</v>
      </c>
      <c r="AN22" s="28">
        <v>7</v>
      </c>
      <c r="AO22" s="28">
        <v>0</v>
      </c>
      <c r="AP22" s="28">
        <v>5</v>
      </c>
      <c r="AQ22" s="28">
        <v>2</v>
      </c>
      <c r="AR22" s="28">
        <v>0</v>
      </c>
      <c r="AS22" s="21">
        <v>1</v>
      </c>
      <c r="AT22" s="28">
        <v>0</v>
      </c>
      <c r="AU22" s="28">
        <v>0</v>
      </c>
      <c r="AV22" s="28">
        <v>1</v>
      </c>
      <c r="AW22" s="28">
        <v>0</v>
      </c>
    </row>
    <row r="23" spans="1:49" ht="12.75" customHeight="1" x14ac:dyDescent="0.25">
      <c r="A23" s="115"/>
      <c r="B23" s="116"/>
      <c r="C23" s="33" t="s">
        <v>31</v>
      </c>
      <c r="D23" s="23" t="s">
        <v>32</v>
      </c>
      <c r="E23" s="101">
        <v>0</v>
      </c>
      <c r="F23" s="97">
        <v>0</v>
      </c>
      <c r="G23" s="97">
        <v>0</v>
      </c>
      <c r="H23" s="97">
        <v>0</v>
      </c>
      <c r="I23" s="100">
        <v>0</v>
      </c>
      <c r="J23" s="97">
        <v>0</v>
      </c>
      <c r="K23" s="97">
        <v>0</v>
      </c>
      <c r="L23" s="97">
        <v>0</v>
      </c>
      <c r="M23" s="102">
        <v>0</v>
      </c>
      <c r="N23" s="103">
        <v>0</v>
      </c>
      <c r="O23" s="102">
        <v>0</v>
      </c>
      <c r="P23" s="102">
        <v>0</v>
      </c>
      <c r="Q23" s="102">
        <v>0</v>
      </c>
      <c r="R23" s="102">
        <v>0</v>
      </c>
      <c r="S23" s="103">
        <v>0</v>
      </c>
      <c r="T23" s="102">
        <v>0</v>
      </c>
      <c r="U23" s="102">
        <v>0</v>
      </c>
      <c r="V23" s="102">
        <v>0</v>
      </c>
      <c r="W23" s="102">
        <v>0</v>
      </c>
      <c r="X23" s="103">
        <v>0</v>
      </c>
      <c r="Y23" s="102">
        <v>0</v>
      </c>
      <c r="Z23" s="102">
        <v>0</v>
      </c>
      <c r="AA23" s="102">
        <v>0</v>
      </c>
      <c r="AB23" s="102">
        <v>0</v>
      </c>
      <c r="AC23" s="102">
        <v>0</v>
      </c>
      <c r="AD23" s="31">
        <v>0</v>
      </c>
      <c r="AE23" s="30">
        <v>0</v>
      </c>
      <c r="AF23" s="30">
        <v>0</v>
      </c>
      <c r="AG23" s="30">
        <v>0</v>
      </c>
      <c r="AH23" s="30">
        <v>0</v>
      </c>
      <c r="AI23" s="31">
        <v>0</v>
      </c>
      <c r="AJ23" s="30">
        <v>0</v>
      </c>
      <c r="AK23" s="30">
        <v>0</v>
      </c>
      <c r="AL23" s="30">
        <v>0</v>
      </c>
      <c r="AM23" s="30">
        <v>0</v>
      </c>
      <c r="AN23" s="30">
        <v>0</v>
      </c>
      <c r="AO23" s="30">
        <v>0</v>
      </c>
      <c r="AP23" s="30">
        <v>0</v>
      </c>
      <c r="AQ23" s="30">
        <v>0</v>
      </c>
      <c r="AR23" s="30">
        <v>0</v>
      </c>
      <c r="AS23" s="31">
        <v>0</v>
      </c>
      <c r="AT23" s="30">
        <v>0</v>
      </c>
      <c r="AU23" s="30">
        <v>0</v>
      </c>
      <c r="AV23" s="30">
        <v>0</v>
      </c>
      <c r="AW23" s="30">
        <v>0</v>
      </c>
    </row>
    <row r="24" spans="1:49" ht="12.75" customHeight="1" x14ac:dyDescent="0.25">
      <c r="A24" s="117" t="s">
        <v>57</v>
      </c>
      <c r="B24" s="118" t="s">
        <v>58</v>
      </c>
      <c r="C24" s="24" t="s">
        <v>26</v>
      </c>
      <c r="D24" s="14" t="s">
        <v>20</v>
      </c>
      <c r="E24" s="94">
        <v>10</v>
      </c>
      <c r="F24" s="95">
        <v>0</v>
      </c>
      <c r="G24" s="95">
        <v>2</v>
      </c>
      <c r="H24" s="95">
        <v>8</v>
      </c>
      <c r="I24" s="96">
        <v>8</v>
      </c>
      <c r="J24" s="95">
        <v>0</v>
      </c>
      <c r="K24" s="95">
        <v>2</v>
      </c>
      <c r="L24" s="95">
        <v>6</v>
      </c>
      <c r="M24" s="97">
        <v>8</v>
      </c>
      <c r="N24" s="98">
        <v>8</v>
      </c>
      <c r="O24" s="97">
        <v>0</v>
      </c>
      <c r="P24" s="97">
        <v>2</v>
      </c>
      <c r="Q24" s="97">
        <v>6</v>
      </c>
      <c r="R24" s="97">
        <v>0</v>
      </c>
      <c r="S24" s="98">
        <v>0</v>
      </c>
      <c r="T24" s="97">
        <v>0</v>
      </c>
      <c r="U24" s="97">
        <v>0</v>
      </c>
      <c r="V24" s="97">
        <v>0</v>
      </c>
      <c r="W24" s="97">
        <v>0</v>
      </c>
      <c r="X24" s="98">
        <v>0</v>
      </c>
      <c r="Y24" s="97">
        <v>0</v>
      </c>
      <c r="Z24" s="97">
        <v>0</v>
      </c>
      <c r="AA24" s="97">
        <v>0</v>
      </c>
      <c r="AB24" s="97">
        <v>0</v>
      </c>
      <c r="AC24" s="97">
        <v>8</v>
      </c>
      <c r="AD24" s="21">
        <v>8</v>
      </c>
      <c r="AE24" s="28">
        <v>0</v>
      </c>
      <c r="AF24" s="28">
        <v>2</v>
      </c>
      <c r="AG24" s="28">
        <v>6</v>
      </c>
      <c r="AH24" s="28">
        <v>0</v>
      </c>
      <c r="AI24" s="21">
        <v>0</v>
      </c>
      <c r="AJ24" s="28">
        <v>0</v>
      </c>
      <c r="AK24" s="28">
        <v>0</v>
      </c>
      <c r="AL24" s="28">
        <v>0</v>
      </c>
      <c r="AM24" s="28">
        <v>0</v>
      </c>
      <c r="AN24" s="28">
        <v>0</v>
      </c>
      <c r="AO24" s="28">
        <v>0</v>
      </c>
      <c r="AP24" s="28">
        <v>0</v>
      </c>
      <c r="AQ24" s="28">
        <v>0</v>
      </c>
      <c r="AR24" s="28">
        <v>0</v>
      </c>
      <c r="AS24" s="21">
        <v>0</v>
      </c>
      <c r="AT24" s="28">
        <v>0</v>
      </c>
      <c r="AU24" s="28">
        <v>0</v>
      </c>
      <c r="AV24" s="28">
        <v>0</v>
      </c>
      <c r="AW24" s="28">
        <v>0</v>
      </c>
    </row>
    <row r="25" spans="1:49" ht="12.75" customHeight="1" x14ac:dyDescent="0.25">
      <c r="A25" s="117"/>
      <c r="B25" s="118"/>
      <c r="C25" s="32" t="s">
        <v>21</v>
      </c>
      <c r="D25" s="19" t="s">
        <v>22</v>
      </c>
      <c r="E25" s="99">
        <v>0</v>
      </c>
      <c r="F25" s="97">
        <v>0</v>
      </c>
      <c r="G25" s="97">
        <v>0</v>
      </c>
      <c r="H25" s="97">
        <v>0</v>
      </c>
      <c r="I25" s="100">
        <v>0</v>
      </c>
      <c r="J25" s="97">
        <v>0</v>
      </c>
      <c r="K25" s="97">
        <v>0</v>
      </c>
      <c r="L25" s="97">
        <v>0</v>
      </c>
      <c r="M25" s="97">
        <v>0</v>
      </c>
      <c r="N25" s="98">
        <v>0</v>
      </c>
      <c r="O25" s="97">
        <v>0</v>
      </c>
      <c r="P25" s="97">
        <v>0</v>
      </c>
      <c r="Q25" s="97">
        <v>0</v>
      </c>
      <c r="R25" s="97">
        <v>0</v>
      </c>
      <c r="S25" s="98">
        <v>0</v>
      </c>
      <c r="T25" s="97">
        <v>0</v>
      </c>
      <c r="U25" s="97">
        <v>0</v>
      </c>
      <c r="V25" s="97">
        <v>0</v>
      </c>
      <c r="W25" s="97">
        <v>0</v>
      </c>
      <c r="X25" s="98">
        <v>0</v>
      </c>
      <c r="Y25" s="97">
        <v>0</v>
      </c>
      <c r="Z25" s="97">
        <v>0</v>
      </c>
      <c r="AA25" s="97">
        <v>0</v>
      </c>
      <c r="AB25" s="97">
        <v>0</v>
      </c>
      <c r="AC25" s="97">
        <v>0</v>
      </c>
      <c r="AD25" s="21">
        <v>0</v>
      </c>
      <c r="AE25" s="28">
        <v>0</v>
      </c>
      <c r="AF25" s="28">
        <v>0</v>
      </c>
      <c r="AG25" s="28">
        <v>0</v>
      </c>
      <c r="AH25" s="28">
        <v>0</v>
      </c>
      <c r="AI25" s="21">
        <v>0</v>
      </c>
      <c r="AJ25" s="28">
        <v>0</v>
      </c>
      <c r="AK25" s="28">
        <v>0</v>
      </c>
      <c r="AL25" s="28">
        <v>0</v>
      </c>
      <c r="AM25" s="28">
        <v>0</v>
      </c>
      <c r="AN25" s="28">
        <v>0</v>
      </c>
      <c r="AO25" s="28">
        <v>0</v>
      </c>
      <c r="AP25" s="28">
        <v>0</v>
      </c>
      <c r="AQ25" s="28">
        <v>0</v>
      </c>
      <c r="AR25" s="28">
        <v>0</v>
      </c>
      <c r="AS25" s="21">
        <v>0</v>
      </c>
      <c r="AT25" s="28">
        <v>0</v>
      </c>
      <c r="AU25" s="28">
        <v>0</v>
      </c>
      <c r="AV25" s="28">
        <v>0</v>
      </c>
      <c r="AW25" s="28">
        <v>0</v>
      </c>
    </row>
    <row r="26" spans="1:49" ht="12.75" customHeight="1" x14ac:dyDescent="0.25">
      <c r="A26" s="117"/>
      <c r="B26" s="118"/>
      <c r="C26" s="32" t="s">
        <v>23</v>
      </c>
      <c r="D26" s="19" t="s">
        <v>24</v>
      </c>
      <c r="E26" s="101">
        <v>10</v>
      </c>
      <c r="F26" s="97">
        <v>0</v>
      </c>
      <c r="G26" s="97">
        <v>2</v>
      </c>
      <c r="H26" s="97">
        <v>8</v>
      </c>
      <c r="I26" s="100">
        <v>8</v>
      </c>
      <c r="J26" s="97">
        <v>0</v>
      </c>
      <c r="K26" s="97">
        <v>2</v>
      </c>
      <c r="L26" s="97">
        <v>6</v>
      </c>
      <c r="M26" s="97">
        <v>8</v>
      </c>
      <c r="N26" s="98">
        <v>8</v>
      </c>
      <c r="O26" s="97">
        <v>0</v>
      </c>
      <c r="P26" s="97">
        <v>2</v>
      </c>
      <c r="Q26" s="97">
        <v>6</v>
      </c>
      <c r="R26" s="97">
        <v>0</v>
      </c>
      <c r="S26" s="98">
        <v>0</v>
      </c>
      <c r="T26" s="97">
        <v>0</v>
      </c>
      <c r="U26" s="97">
        <v>0</v>
      </c>
      <c r="V26" s="97">
        <v>0</v>
      </c>
      <c r="W26" s="97">
        <v>0</v>
      </c>
      <c r="X26" s="98">
        <v>0</v>
      </c>
      <c r="Y26" s="97">
        <v>0</v>
      </c>
      <c r="Z26" s="97">
        <v>0</v>
      </c>
      <c r="AA26" s="97">
        <v>0</v>
      </c>
      <c r="AB26" s="97">
        <v>0</v>
      </c>
      <c r="AC26" s="97">
        <v>8</v>
      </c>
      <c r="AD26" s="21">
        <v>8</v>
      </c>
      <c r="AE26" s="28">
        <v>0</v>
      </c>
      <c r="AF26" s="28">
        <v>2</v>
      </c>
      <c r="AG26" s="28">
        <v>6</v>
      </c>
      <c r="AH26" s="28">
        <v>0</v>
      </c>
      <c r="AI26" s="21">
        <v>0</v>
      </c>
      <c r="AJ26" s="28">
        <v>0</v>
      </c>
      <c r="AK26" s="28">
        <v>0</v>
      </c>
      <c r="AL26" s="28">
        <v>0</v>
      </c>
      <c r="AM26" s="28">
        <v>0</v>
      </c>
      <c r="AN26" s="28">
        <v>0</v>
      </c>
      <c r="AO26" s="28">
        <v>0</v>
      </c>
      <c r="AP26" s="28">
        <v>0</v>
      </c>
      <c r="AQ26" s="28">
        <v>0</v>
      </c>
      <c r="AR26" s="28">
        <v>0</v>
      </c>
      <c r="AS26" s="21">
        <v>0</v>
      </c>
      <c r="AT26" s="28">
        <v>0</v>
      </c>
      <c r="AU26" s="28">
        <v>0</v>
      </c>
      <c r="AV26" s="28">
        <v>0</v>
      </c>
      <c r="AW26" s="28">
        <v>0</v>
      </c>
    </row>
    <row r="27" spans="1:49" ht="12.75" customHeight="1" x14ac:dyDescent="0.25">
      <c r="A27" s="117"/>
      <c r="B27" s="118"/>
      <c r="C27" s="33" t="s">
        <v>31</v>
      </c>
      <c r="D27" s="23" t="s">
        <v>32</v>
      </c>
      <c r="E27" s="101">
        <v>0</v>
      </c>
      <c r="F27" s="97">
        <v>0</v>
      </c>
      <c r="G27" s="97">
        <v>0</v>
      </c>
      <c r="H27" s="97">
        <v>0</v>
      </c>
      <c r="I27" s="100">
        <v>0</v>
      </c>
      <c r="J27" s="97">
        <v>0</v>
      </c>
      <c r="K27" s="97">
        <v>0</v>
      </c>
      <c r="L27" s="97">
        <v>0</v>
      </c>
      <c r="M27" s="102">
        <v>0</v>
      </c>
      <c r="N27" s="103">
        <v>0</v>
      </c>
      <c r="O27" s="102">
        <v>0</v>
      </c>
      <c r="P27" s="102">
        <v>0</v>
      </c>
      <c r="Q27" s="102">
        <v>0</v>
      </c>
      <c r="R27" s="102">
        <v>0</v>
      </c>
      <c r="S27" s="103">
        <v>0</v>
      </c>
      <c r="T27" s="102">
        <v>0</v>
      </c>
      <c r="U27" s="102">
        <v>0</v>
      </c>
      <c r="V27" s="102">
        <v>0</v>
      </c>
      <c r="W27" s="102">
        <v>0</v>
      </c>
      <c r="X27" s="103">
        <v>0</v>
      </c>
      <c r="Y27" s="102">
        <v>0</v>
      </c>
      <c r="Z27" s="102">
        <v>0</v>
      </c>
      <c r="AA27" s="102">
        <v>0</v>
      </c>
      <c r="AB27" s="102">
        <v>0</v>
      </c>
      <c r="AC27" s="102">
        <v>0</v>
      </c>
      <c r="AD27" s="31">
        <v>0</v>
      </c>
      <c r="AE27" s="30">
        <v>0</v>
      </c>
      <c r="AF27" s="30">
        <v>0</v>
      </c>
      <c r="AG27" s="30">
        <v>0</v>
      </c>
      <c r="AH27" s="30">
        <v>0</v>
      </c>
      <c r="AI27" s="31">
        <v>0</v>
      </c>
      <c r="AJ27" s="30">
        <v>0</v>
      </c>
      <c r="AK27" s="30">
        <v>0</v>
      </c>
      <c r="AL27" s="30">
        <v>0</v>
      </c>
      <c r="AM27" s="30">
        <v>0</v>
      </c>
      <c r="AN27" s="30">
        <v>0</v>
      </c>
      <c r="AO27" s="30">
        <v>0</v>
      </c>
      <c r="AP27" s="30">
        <v>0</v>
      </c>
      <c r="AQ27" s="30">
        <v>0</v>
      </c>
      <c r="AR27" s="30">
        <v>0</v>
      </c>
      <c r="AS27" s="31">
        <v>0</v>
      </c>
      <c r="AT27" s="30">
        <v>0</v>
      </c>
      <c r="AU27" s="30">
        <v>0</v>
      </c>
      <c r="AV27" s="30">
        <v>0</v>
      </c>
      <c r="AW27" s="30">
        <v>0</v>
      </c>
    </row>
    <row r="28" spans="1:49" ht="12.75" customHeight="1" x14ac:dyDescent="0.25">
      <c r="A28" s="117" t="s">
        <v>59</v>
      </c>
      <c r="B28" s="118" t="s">
        <v>60</v>
      </c>
      <c r="C28" s="24" t="s">
        <v>26</v>
      </c>
      <c r="D28" s="14" t="s">
        <v>20</v>
      </c>
      <c r="E28" s="94">
        <v>5</v>
      </c>
      <c r="F28" s="95">
        <v>0</v>
      </c>
      <c r="G28" s="95">
        <v>1</v>
      </c>
      <c r="H28" s="95">
        <v>4</v>
      </c>
      <c r="I28" s="96">
        <v>5</v>
      </c>
      <c r="J28" s="95">
        <v>1</v>
      </c>
      <c r="K28" s="95">
        <v>0</v>
      </c>
      <c r="L28" s="95">
        <v>4</v>
      </c>
      <c r="M28" s="97">
        <v>5</v>
      </c>
      <c r="N28" s="98">
        <v>5</v>
      </c>
      <c r="O28" s="97">
        <v>0</v>
      </c>
      <c r="P28" s="97">
        <v>1</v>
      </c>
      <c r="Q28" s="97">
        <v>4</v>
      </c>
      <c r="R28" s="97">
        <v>0</v>
      </c>
      <c r="S28" s="98">
        <v>0</v>
      </c>
      <c r="T28" s="97">
        <v>0</v>
      </c>
      <c r="U28" s="97">
        <v>0</v>
      </c>
      <c r="V28" s="97">
        <v>0</v>
      </c>
      <c r="W28" s="97">
        <v>0</v>
      </c>
      <c r="X28" s="98">
        <v>0</v>
      </c>
      <c r="Y28" s="97">
        <v>0</v>
      </c>
      <c r="Z28" s="97">
        <v>0</v>
      </c>
      <c r="AA28" s="97">
        <v>0</v>
      </c>
      <c r="AB28" s="97">
        <v>0</v>
      </c>
      <c r="AC28" s="97">
        <v>11</v>
      </c>
      <c r="AD28" s="21">
        <v>1</v>
      </c>
      <c r="AE28" s="28">
        <v>0</v>
      </c>
      <c r="AF28" s="28">
        <v>0</v>
      </c>
      <c r="AG28" s="28">
        <v>1</v>
      </c>
      <c r="AH28" s="28">
        <v>0</v>
      </c>
      <c r="AI28" s="21">
        <v>0</v>
      </c>
      <c r="AJ28" s="28">
        <v>0</v>
      </c>
      <c r="AK28" s="28">
        <v>0</v>
      </c>
      <c r="AL28" s="28">
        <v>0</v>
      </c>
      <c r="AM28" s="28">
        <v>0</v>
      </c>
      <c r="AN28" s="28">
        <v>10</v>
      </c>
      <c r="AO28" s="28">
        <v>0</v>
      </c>
      <c r="AP28" s="28">
        <v>2</v>
      </c>
      <c r="AQ28" s="28">
        <v>8</v>
      </c>
      <c r="AR28" s="28">
        <v>0</v>
      </c>
      <c r="AS28" s="21">
        <v>0</v>
      </c>
      <c r="AT28" s="28">
        <v>0</v>
      </c>
      <c r="AU28" s="28">
        <v>0</v>
      </c>
      <c r="AV28" s="28">
        <v>0</v>
      </c>
      <c r="AW28" s="28">
        <v>0</v>
      </c>
    </row>
    <row r="29" spans="1:49" ht="12.75" customHeight="1" x14ac:dyDescent="0.25">
      <c r="A29" s="117"/>
      <c r="B29" s="118"/>
      <c r="C29" s="32" t="s">
        <v>21</v>
      </c>
      <c r="D29" s="19" t="s">
        <v>22</v>
      </c>
      <c r="E29" s="99">
        <v>0</v>
      </c>
      <c r="F29" s="97">
        <v>0</v>
      </c>
      <c r="G29" s="97">
        <v>0</v>
      </c>
      <c r="H29" s="97">
        <v>0</v>
      </c>
      <c r="I29" s="100">
        <v>0</v>
      </c>
      <c r="J29" s="97">
        <v>0</v>
      </c>
      <c r="K29" s="97">
        <v>0</v>
      </c>
      <c r="L29" s="97">
        <v>0</v>
      </c>
      <c r="M29" s="97">
        <v>0</v>
      </c>
      <c r="N29" s="98">
        <v>0</v>
      </c>
      <c r="O29" s="97">
        <v>0</v>
      </c>
      <c r="P29" s="97">
        <v>0</v>
      </c>
      <c r="Q29" s="97">
        <v>0</v>
      </c>
      <c r="R29" s="97">
        <v>0</v>
      </c>
      <c r="S29" s="98">
        <v>0</v>
      </c>
      <c r="T29" s="97">
        <v>0</v>
      </c>
      <c r="U29" s="97">
        <v>0</v>
      </c>
      <c r="V29" s="97">
        <v>0</v>
      </c>
      <c r="W29" s="97">
        <v>0</v>
      </c>
      <c r="X29" s="98">
        <v>0</v>
      </c>
      <c r="Y29" s="97">
        <v>0</v>
      </c>
      <c r="Z29" s="97">
        <v>0</v>
      </c>
      <c r="AA29" s="97">
        <v>0</v>
      </c>
      <c r="AB29" s="97">
        <v>0</v>
      </c>
      <c r="AC29" s="97">
        <v>0</v>
      </c>
      <c r="AD29" s="21">
        <v>0</v>
      </c>
      <c r="AE29" s="28">
        <v>0</v>
      </c>
      <c r="AF29" s="28">
        <v>0</v>
      </c>
      <c r="AG29" s="28">
        <v>0</v>
      </c>
      <c r="AH29" s="28">
        <v>0</v>
      </c>
      <c r="AI29" s="21">
        <v>0</v>
      </c>
      <c r="AJ29" s="28">
        <v>0</v>
      </c>
      <c r="AK29" s="28">
        <v>0</v>
      </c>
      <c r="AL29" s="28">
        <v>0</v>
      </c>
      <c r="AM29" s="28">
        <v>0</v>
      </c>
      <c r="AN29" s="28">
        <v>0</v>
      </c>
      <c r="AO29" s="28">
        <v>0</v>
      </c>
      <c r="AP29" s="28">
        <v>0</v>
      </c>
      <c r="AQ29" s="28">
        <v>0</v>
      </c>
      <c r="AR29" s="28">
        <v>0</v>
      </c>
      <c r="AS29" s="21">
        <v>0</v>
      </c>
      <c r="AT29" s="28">
        <v>0</v>
      </c>
      <c r="AU29" s="28">
        <v>0</v>
      </c>
      <c r="AV29" s="28">
        <v>0</v>
      </c>
      <c r="AW29" s="28">
        <v>0</v>
      </c>
    </row>
    <row r="30" spans="1:49" ht="12.75" customHeight="1" x14ac:dyDescent="0.25">
      <c r="A30" s="117"/>
      <c r="B30" s="118"/>
      <c r="C30" s="32" t="s">
        <v>23</v>
      </c>
      <c r="D30" s="19" t="s">
        <v>24</v>
      </c>
      <c r="E30" s="101">
        <v>5</v>
      </c>
      <c r="F30" s="97">
        <v>0</v>
      </c>
      <c r="G30" s="97">
        <v>1</v>
      </c>
      <c r="H30" s="97">
        <v>4</v>
      </c>
      <c r="I30" s="100">
        <v>5</v>
      </c>
      <c r="J30" s="97">
        <v>1</v>
      </c>
      <c r="K30" s="97">
        <v>0</v>
      </c>
      <c r="L30" s="97">
        <v>4</v>
      </c>
      <c r="M30" s="97">
        <v>5</v>
      </c>
      <c r="N30" s="98">
        <v>5</v>
      </c>
      <c r="O30" s="97">
        <v>0</v>
      </c>
      <c r="P30" s="97">
        <v>1</v>
      </c>
      <c r="Q30" s="97">
        <v>4</v>
      </c>
      <c r="R30" s="97">
        <v>0</v>
      </c>
      <c r="S30" s="98">
        <v>0</v>
      </c>
      <c r="T30" s="97">
        <v>0</v>
      </c>
      <c r="U30" s="97">
        <v>0</v>
      </c>
      <c r="V30" s="97">
        <v>0</v>
      </c>
      <c r="W30" s="97">
        <v>0</v>
      </c>
      <c r="X30" s="98">
        <v>0</v>
      </c>
      <c r="Y30" s="97">
        <v>0</v>
      </c>
      <c r="Z30" s="97">
        <v>0</v>
      </c>
      <c r="AA30" s="97">
        <v>0</v>
      </c>
      <c r="AB30" s="97">
        <v>0</v>
      </c>
      <c r="AC30" s="97">
        <v>11</v>
      </c>
      <c r="AD30" s="21">
        <v>1</v>
      </c>
      <c r="AE30" s="28">
        <v>0</v>
      </c>
      <c r="AF30" s="28">
        <v>0</v>
      </c>
      <c r="AG30" s="28">
        <v>1</v>
      </c>
      <c r="AH30" s="28">
        <v>0</v>
      </c>
      <c r="AI30" s="21">
        <v>0</v>
      </c>
      <c r="AJ30" s="28">
        <v>0</v>
      </c>
      <c r="AK30" s="28">
        <v>0</v>
      </c>
      <c r="AL30" s="28">
        <v>0</v>
      </c>
      <c r="AM30" s="28">
        <v>0</v>
      </c>
      <c r="AN30" s="28">
        <v>10</v>
      </c>
      <c r="AO30" s="28">
        <v>0</v>
      </c>
      <c r="AP30" s="28">
        <v>2</v>
      </c>
      <c r="AQ30" s="28">
        <v>8</v>
      </c>
      <c r="AR30" s="28">
        <v>0</v>
      </c>
      <c r="AS30" s="21">
        <v>0</v>
      </c>
      <c r="AT30" s="28">
        <v>0</v>
      </c>
      <c r="AU30" s="28">
        <v>0</v>
      </c>
      <c r="AV30" s="28">
        <v>0</v>
      </c>
      <c r="AW30" s="28">
        <v>0</v>
      </c>
    </row>
    <row r="31" spans="1:49" ht="12.75" customHeight="1" x14ac:dyDescent="0.25">
      <c r="A31" s="117"/>
      <c r="B31" s="118"/>
      <c r="C31" s="33" t="s">
        <v>31</v>
      </c>
      <c r="D31" s="23" t="s">
        <v>32</v>
      </c>
      <c r="E31" s="101">
        <v>0</v>
      </c>
      <c r="F31" s="97">
        <v>0</v>
      </c>
      <c r="G31" s="97">
        <v>0</v>
      </c>
      <c r="H31" s="97">
        <v>0</v>
      </c>
      <c r="I31" s="100">
        <v>0</v>
      </c>
      <c r="J31" s="97">
        <v>0</v>
      </c>
      <c r="K31" s="97">
        <v>0</v>
      </c>
      <c r="L31" s="97">
        <v>0</v>
      </c>
      <c r="M31" s="102">
        <v>0</v>
      </c>
      <c r="N31" s="103">
        <v>0</v>
      </c>
      <c r="O31" s="102">
        <v>0</v>
      </c>
      <c r="P31" s="102">
        <v>0</v>
      </c>
      <c r="Q31" s="102">
        <v>0</v>
      </c>
      <c r="R31" s="102">
        <v>0</v>
      </c>
      <c r="S31" s="103">
        <v>0</v>
      </c>
      <c r="T31" s="102">
        <v>0</v>
      </c>
      <c r="U31" s="102">
        <v>0</v>
      </c>
      <c r="V31" s="102">
        <v>0</v>
      </c>
      <c r="W31" s="102">
        <v>0</v>
      </c>
      <c r="X31" s="103">
        <v>0</v>
      </c>
      <c r="Y31" s="102">
        <v>0</v>
      </c>
      <c r="Z31" s="102">
        <v>0</v>
      </c>
      <c r="AA31" s="102">
        <v>0</v>
      </c>
      <c r="AB31" s="102">
        <v>0</v>
      </c>
      <c r="AC31" s="102">
        <v>0</v>
      </c>
      <c r="AD31" s="31">
        <v>0</v>
      </c>
      <c r="AE31" s="30">
        <v>0</v>
      </c>
      <c r="AF31" s="30">
        <v>0</v>
      </c>
      <c r="AG31" s="30">
        <v>0</v>
      </c>
      <c r="AH31" s="30">
        <v>0</v>
      </c>
      <c r="AI31" s="31">
        <v>0</v>
      </c>
      <c r="AJ31" s="30">
        <v>0</v>
      </c>
      <c r="AK31" s="30">
        <v>0</v>
      </c>
      <c r="AL31" s="30">
        <v>0</v>
      </c>
      <c r="AM31" s="30">
        <v>0</v>
      </c>
      <c r="AN31" s="30">
        <v>0</v>
      </c>
      <c r="AO31" s="30">
        <v>0</v>
      </c>
      <c r="AP31" s="30">
        <v>0</v>
      </c>
      <c r="AQ31" s="30">
        <v>0</v>
      </c>
      <c r="AR31" s="30">
        <v>0</v>
      </c>
      <c r="AS31" s="31">
        <v>0</v>
      </c>
      <c r="AT31" s="30">
        <v>0</v>
      </c>
      <c r="AU31" s="30">
        <v>0</v>
      </c>
      <c r="AV31" s="30">
        <v>0</v>
      </c>
      <c r="AW31" s="30">
        <v>0</v>
      </c>
    </row>
    <row r="32" spans="1:49" ht="12.75" customHeight="1" x14ac:dyDescent="0.25">
      <c r="A32" s="117" t="s">
        <v>61</v>
      </c>
      <c r="B32" s="118" t="s">
        <v>62</v>
      </c>
      <c r="C32" s="24" t="s">
        <v>26</v>
      </c>
      <c r="D32" s="14" t="s">
        <v>20</v>
      </c>
      <c r="E32" s="94">
        <v>16</v>
      </c>
      <c r="F32" s="95">
        <v>0</v>
      </c>
      <c r="G32" s="95">
        <v>5</v>
      </c>
      <c r="H32" s="95">
        <v>11</v>
      </c>
      <c r="I32" s="96">
        <v>16</v>
      </c>
      <c r="J32" s="95">
        <v>0</v>
      </c>
      <c r="K32" s="95">
        <v>5</v>
      </c>
      <c r="L32" s="95">
        <v>11</v>
      </c>
      <c r="M32" s="97">
        <v>16</v>
      </c>
      <c r="N32" s="98">
        <v>0</v>
      </c>
      <c r="O32" s="97">
        <v>0</v>
      </c>
      <c r="P32" s="97">
        <v>0</v>
      </c>
      <c r="Q32" s="97">
        <v>0</v>
      </c>
      <c r="R32" s="97">
        <v>0</v>
      </c>
      <c r="S32" s="98">
        <v>0</v>
      </c>
      <c r="T32" s="97">
        <v>0</v>
      </c>
      <c r="U32" s="97">
        <v>0</v>
      </c>
      <c r="V32" s="97">
        <v>0</v>
      </c>
      <c r="W32" s="97">
        <v>0</v>
      </c>
      <c r="X32" s="98">
        <v>16</v>
      </c>
      <c r="Y32" s="97">
        <v>0</v>
      </c>
      <c r="Z32" s="97">
        <v>5</v>
      </c>
      <c r="AA32" s="97">
        <v>11</v>
      </c>
      <c r="AB32" s="97">
        <v>0</v>
      </c>
      <c r="AC32" s="97">
        <v>6</v>
      </c>
      <c r="AD32" s="21">
        <v>0</v>
      </c>
      <c r="AE32" s="28">
        <v>0</v>
      </c>
      <c r="AF32" s="28">
        <v>0</v>
      </c>
      <c r="AG32" s="28">
        <v>0</v>
      </c>
      <c r="AH32" s="28">
        <v>0</v>
      </c>
      <c r="AI32" s="21">
        <v>0</v>
      </c>
      <c r="AJ32" s="28">
        <v>0</v>
      </c>
      <c r="AK32" s="28">
        <v>0</v>
      </c>
      <c r="AL32" s="28">
        <v>0</v>
      </c>
      <c r="AM32" s="28">
        <v>0</v>
      </c>
      <c r="AN32" s="28">
        <v>6</v>
      </c>
      <c r="AO32" s="28">
        <v>0</v>
      </c>
      <c r="AP32" s="28">
        <v>1</v>
      </c>
      <c r="AQ32" s="28">
        <v>5</v>
      </c>
      <c r="AR32" s="28">
        <v>0</v>
      </c>
      <c r="AS32" s="21">
        <v>0</v>
      </c>
      <c r="AT32" s="28">
        <v>0</v>
      </c>
      <c r="AU32" s="28">
        <v>0</v>
      </c>
      <c r="AV32" s="28">
        <v>0</v>
      </c>
      <c r="AW32" s="28">
        <v>0</v>
      </c>
    </row>
    <row r="33" spans="1:49" ht="12.75" customHeight="1" x14ac:dyDescent="0.25">
      <c r="A33" s="117"/>
      <c r="B33" s="118"/>
      <c r="C33" s="32" t="s">
        <v>21</v>
      </c>
      <c r="D33" s="19" t="s">
        <v>22</v>
      </c>
      <c r="E33" s="99">
        <v>0</v>
      </c>
      <c r="F33" s="97">
        <v>0</v>
      </c>
      <c r="G33" s="97">
        <v>0</v>
      </c>
      <c r="H33" s="97">
        <v>0</v>
      </c>
      <c r="I33" s="100">
        <v>0</v>
      </c>
      <c r="J33" s="97">
        <v>0</v>
      </c>
      <c r="K33" s="97">
        <v>0</v>
      </c>
      <c r="L33" s="97">
        <v>0</v>
      </c>
      <c r="M33" s="97">
        <v>0</v>
      </c>
      <c r="N33" s="98">
        <v>0</v>
      </c>
      <c r="O33" s="97">
        <v>0</v>
      </c>
      <c r="P33" s="97">
        <v>0</v>
      </c>
      <c r="Q33" s="97">
        <v>0</v>
      </c>
      <c r="R33" s="97">
        <v>0</v>
      </c>
      <c r="S33" s="98">
        <v>0</v>
      </c>
      <c r="T33" s="97">
        <v>0</v>
      </c>
      <c r="U33" s="97">
        <v>0</v>
      </c>
      <c r="V33" s="97">
        <v>0</v>
      </c>
      <c r="W33" s="97">
        <v>0</v>
      </c>
      <c r="X33" s="98">
        <v>0</v>
      </c>
      <c r="Y33" s="97">
        <v>0</v>
      </c>
      <c r="Z33" s="97">
        <v>0</v>
      </c>
      <c r="AA33" s="97">
        <v>0</v>
      </c>
      <c r="AB33" s="97">
        <v>0</v>
      </c>
      <c r="AC33" s="97">
        <v>0</v>
      </c>
      <c r="AD33" s="21">
        <v>0</v>
      </c>
      <c r="AE33" s="28">
        <v>0</v>
      </c>
      <c r="AF33" s="28">
        <v>0</v>
      </c>
      <c r="AG33" s="28">
        <v>0</v>
      </c>
      <c r="AH33" s="28">
        <v>0</v>
      </c>
      <c r="AI33" s="21">
        <v>0</v>
      </c>
      <c r="AJ33" s="28">
        <v>0</v>
      </c>
      <c r="AK33" s="28">
        <v>0</v>
      </c>
      <c r="AL33" s="28">
        <v>0</v>
      </c>
      <c r="AM33" s="28">
        <v>0</v>
      </c>
      <c r="AN33" s="28">
        <v>0</v>
      </c>
      <c r="AO33" s="28">
        <v>0</v>
      </c>
      <c r="AP33" s="28">
        <v>0</v>
      </c>
      <c r="AQ33" s="28">
        <v>0</v>
      </c>
      <c r="AR33" s="28">
        <v>0</v>
      </c>
      <c r="AS33" s="21">
        <v>0</v>
      </c>
      <c r="AT33" s="28">
        <v>0</v>
      </c>
      <c r="AU33" s="28">
        <v>0</v>
      </c>
      <c r="AV33" s="28">
        <v>0</v>
      </c>
      <c r="AW33" s="28">
        <v>0</v>
      </c>
    </row>
    <row r="34" spans="1:49" ht="12.75" customHeight="1" x14ac:dyDescent="0.25">
      <c r="A34" s="117"/>
      <c r="B34" s="118"/>
      <c r="C34" s="32" t="s">
        <v>23</v>
      </c>
      <c r="D34" s="19" t="s">
        <v>24</v>
      </c>
      <c r="E34" s="101">
        <v>16</v>
      </c>
      <c r="F34" s="97">
        <v>0</v>
      </c>
      <c r="G34" s="97">
        <v>5</v>
      </c>
      <c r="H34" s="97">
        <v>11</v>
      </c>
      <c r="I34" s="100">
        <v>16</v>
      </c>
      <c r="J34" s="97">
        <v>0</v>
      </c>
      <c r="K34" s="97">
        <v>5</v>
      </c>
      <c r="L34" s="97">
        <v>11</v>
      </c>
      <c r="M34" s="97">
        <v>16</v>
      </c>
      <c r="N34" s="98">
        <v>0</v>
      </c>
      <c r="O34" s="97">
        <v>0</v>
      </c>
      <c r="P34" s="97">
        <v>0</v>
      </c>
      <c r="Q34" s="97">
        <v>0</v>
      </c>
      <c r="R34" s="97">
        <v>0</v>
      </c>
      <c r="S34" s="98">
        <v>0</v>
      </c>
      <c r="T34" s="97">
        <v>0</v>
      </c>
      <c r="U34" s="97">
        <v>0</v>
      </c>
      <c r="V34" s="97">
        <v>0</v>
      </c>
      <c r="W34" s="97">
        <v>0</v>
      </c>
      <c r="X34" s="98">
        <v>16</v>
      </c>
      <c r="Y34" s="97">
        <v>0</v>
      </c>
      <c r="Z34" s="97">
        <v>5</v>
      </c>
      <c r="AA34" s="97">
        <v>11</v>
      </c>
      <c r="AB34" s="97">
        <v>0</v>
      </c>
      <c r="AC34" s="97">
        <v>6</v>
      </c>
      <c r="AD34" s="21">
        <v>0</v>
      </c>
      <c r="AE34" s="28">
        <v>0</v>
      </c>
      <c r="AF34" s="28">
        <v>0</v>
      </c>
      <c r="AG34" s="28">
        <v>0</v>
      </c>
      <c r="AH34" s="28">
        <v>0</v>
      </c>
      <c r="AI34" s="21">
        <v>0</v>
      </c>
      <c r="AJ34" s="28">
        <v>0</v>
      </c>
      <c r="AK34" s="28">
        <v>0</v>
      </c>
      <c r="AL34" s="28">
        <v>0</v>
      </c>
      <c r="AM34" s="28">
        <v>0</v>
      </c>
      <c r="AN34" s="28">
        <v>6</v>
      </c>
      <c r="AO34" s="28">
        <v>0</v>
      </c>
      <c r="AP34" s="28">
        <v>1</v>
      </c>
      <c r="AQ34" s="28">
        <v>5</v>
      </c>
      <c r="AR34" s="28">
        <v>0</v>
      </c>
      <c r="AS34" s="21">
        <v>0</v>
      </c>
      <c r="AT34" s="28">
        <v>0</v>
      </c>
      <c r="AU34" s="28">
        <v>0</v>
      </c>
      <c r="AV34" s="28">
        <v>0</v>
      </c>
      <c r="AW34" s="28">
        <v>0</v>
      </c>
    </row>
    <row r="35" spans="1:49" ht="12.75" customHeight="1" x14ac:dyDescent="0.25">
      <c r="A35" s="117"/>
      <c r="B35" s="118"/>
      <c r="C35" s="33" t="s">
        <v>31</v>
      </c>
      <c r="D35" s="23" t="s">
        <v>32</v>
      </c>
      <c r="E35" s="101">
        <v>0</v>
      </c>
      <c r="F35" s="97">
        <v>0</v>
      </c>
      <c r="G35" s="97">
        <v>0</v>
      </c>
      <c r="H35" s="97">
        <v>0</v>
      </c>
      <c r="I35" s="100">
        <v>0</v>
      </c>
      <c r="J35" s="97">
        <v>0</v>
      </c>
      <c r="K35" s="97">
        <v>0</v>
      </c>
      <c r="L35" s="97">
        <v>0</v>
      </c>
      <c r="M35" s="102">
        <v>0</v>
      </c>
      <c r="N35" s="103">
        <v>0</v>
      </c>
      <c r="O35" s="102">
        <v>0</v>
      </c>
      <c r="P35" s="102">
        <v>0</v>
      </c>
      <c r="Q35" s="102">
        <v>0</v>
      </c>
      <c r="R35" s="102">
        <v>0</v>
      </c>
      <c r="S35" s="103">
        <v>0</v>
      </c>
      <c r="T35" s="102">
        <v>0</v>
      </c>
      <c r="U35" s="102">
        <v>0</v>
      </c>
      <c r="V35" s="102">
        <v>0</v>
      </c>
      <c r="W35" s="102">
        <v>0</v>
      </c>
      <c r="X35" s="103">
        <v>0</v>
      </c>
      <c r="Y35" s="102">
        <v>0</v>
      </c>
      <c r="Z35" s="102">
        <v>0</v>
      </c>
      <c r="AA35" s="102">
        <v>0</v>
      </c>
      <c r="AB35" s="102">
        <v>0</v>
      </c>
      <c r="AC35" s="102">
        <v>0</v>
      </c>
      <c r="AD35" s="31">
        <v>0</v>
      </c>
      <c r="AE35" s="30">
        <v>0</v>
      </c>
      <c r="AF35" s="30">
        <v>0</v>
      </c>
      <c r="AG35" s="30">
        <v>0</v>
      </c>
      <c r="AH35" s="30">
        <v>0</v>
      </c>
      <c r="AI35" s="31">
        <v>0</v>
      </c>
      <c r="AJ35" s="30">
        <v>0</v>
      </c>
      <c r="AK35" s="30">
        <v>0</v>
      </c>
      <c r="AL35" s="30">
        <v>0</v>
      </c>
      <c r="AM35" s="30">
        <v>0</v>
      </c>
      <c r="AN35" s="30">
        <v>0</v>
      </c>
      <c r="AO35" s="30">
        <v>0</v>
      </c>
      <c r="AP35" s="30">
        <v>0</v>
      </c>
      <c r="AQ35" s="30">
        <v>0</v>
      </c>
      <c r="AR35" s="30">
        <v>0</v>
      </c>
      <c r="AS35" s="31">
        <v>0</v>
      </c>
      <c r="AT35" s="30">
        <v>0</v>
      </c>
      <c r="AU35" s="30">
        <v>0</v>
      </c>
      <c r="AV35" s="30">
        <v>0</v>
      </c>
      <c r="AW35" s="30">
        <v>0</v>
      </c>
    </row>
    <row r="36" spans="1:49" ht="12.75" customHeight="1" x14ac:dyDescent="0.25">
      <c r="A36" s="117" t="s">
        <v>63</v>
      </c>
      <c r="B36" s="118" t="s">
        <v>64</v>
      </c>
      <c r="C36" s="24" t="s">
        <v>26</v>
      </c>
      <c r="D36" s="14" t="s">
        <v>20</v>
      </c>
      <c r="E36" s="94">
        <v>0</v>
      </c>
      <c r="F36" s="95">
        <v>0</v>
      </c>
      <c r="G36" s="95">
        <v>0</v>
      </c>
      <c r="H36" s="95">
        <v>0</v>
      </c>
      <c r="I36" s="96">
        <v>0</v>
      </c>
      <c r="J36" s="95">
        <v>0</v>
      </c>
      <c r="K36" s="95">
        <v>0</v>
      </c>
      <c r="L36" s="95">
        <v>0</v>
      </c>
      <c r="M36" s="97">
        <v>0</v>
      </c>
      <c r="N36" s="98">
        <v>0</v>
      </c>
      <c r="O36" s="97">
        <v>0</v>
      </c>
      <c r="P36" s="97">
        <v>0</v>
      </c>
      <c r="Q36" s="97">
        <v>0</v>
      </c>
      <c r="R36" s="97">
        <v>0</v>
      </c>
      <c r="S36" s="98">
        <v>0</v>
      </c>
      <c r="T36" s="97">
        <v>0</v>
      </c>
      <c r="U36" s="97">
        <v>0</v>
      </c>
      <c r="V36" s="97">
        <v>0</v>
      </c>
      <c r="W36" s="97">
        <v>0</v>
      </c>
      <c r="X36" s="98">
        <v>0</v>
      </c>
      <c r="Y36" s="97">
        <v>0</v>
      </c>
      <c r="Z36" s="97">
        <v>0</v>
      </c>
      <c r="AA36" s="97">
        <v>0</v>
      </c>
      <c r="AB36" s="97">
        <v>0</v>
      </c>
      <c r="AC36" s="97">
        <v>0</v>
      </c>
      <c r="AD36" s="21">
        <v>0</v>
      </c>
      <c r="AE36" s="28">
        <v>0</v>
      </c>
      <c r="AF36" s="28">
        <v>0</v>
      </c>
      <c r="AG36" s="28">
        <v>0</v>
      </c>
      <c r="AH36" s="28">
        <v>0</v>
      </c>
      <c r="AI36" s="21">
        <v>0</v>
      </c>
      <c r="AJ36" s="28">
        <v>0</v>
      </c>
      <c r="AK36" s="28">
        <v>0</v>
      </c>
      <c r="AL36" s="28">
        <v>0</v>
      </c>
      <c r="AM36" s="28">
        <v>0</v>
      </c>
      <c r="AN36" s="28">
        <v>0</v>
      </c>
      <c r="AO36" s="28">
        <v>0</v>
      </c>
      <c r="AP36" s="28">
        <v>0</v>
      </c>
      <c r="AQ36" s="28">
        <v>0</v>
      </c>
      <c r="AR36" s="28">
        <v>0</v>
      </c>
      <c r="AS36" s="21">
        <v>0</v>
      </c>
      <c r="AT36" s="28">
        <v>0</v>
      </c>
      <c r="AU36" s="28">
        <v>0</v>
      </c>
      <c r="AV36" s="28">
        <v>0</v>
      </c>
      <c r="AW36" s="28">
        <v>0</v>
      </c>
    </row>
    <row r="37" spans="1:49" ht="12.75" customHeight="1" x14ac:dyDescent="0.25">
      <c r="A37" s="117"/>
      <c r="B37" s="118"/>
      <c r="C37" s="32" t="s">
        <v>21</v>
      </c>
      <c r="D37" s="19" t="s">
        <v>22</v>
      </c>
      <c r="E37" s="99">
        <v>0</v>
      </c>
      <c r="F37" s="97">
        <v>0</v>
      </c>
      <c r="G37" s="97">
        <v>0</v>
      </c>
      <c r="H37" s="97">
        <v>0</v>
      </c>
      <c r="I37" s="100">
        <v>0</v>
      </c>
      <c r="J37" s="97">
        <v>0</v>
      </c>
      <c r="K37" s="97">
        <v>0</v>
      </c>
      <c r="L37" s="97">
        <v>0</v>
      </c>
      <c r="M37" s="97">
        <v>0</v>
      </c>
      <c r="N37" s="98">
        <v>0</v>
      </c>
      <c r="O37" s="97">
        <v>0</v>
      </c>
      <c r="P37" s="97">
        <v>0</v>
      </c>
      <c r="Q37" s="97">
        <v>0</v>
      </c>
      <c r="R37" s="97">
        <v>0</v>
      </c>
      <c r="S37" s="98">
        <v>0</v>
      </c>
      <c r="T37" s="97">
        <v>0</v>
      </c>
      <c r="U37" s="97">
        <v>0</v>
      </c>
      <c r="V37" s="97">
        <v>0</v>
      </c>
      <c r="W37" s="97">
        <v>0</v>
      </c>
      <c r="X37" s="98">
        <v>0</v>
      </c>
      <c r="Y37" s="97">
        <v>0</v>
      </c>
      <c r="Z37" s="97">
        <v>0</v>
      </c>
      <c r="AA37" s="97">
        <v>0</v>
      </c>
      <c r="AB37" s="97">
        <v>0</v>
      </c>
      <c r="AC37" s="97">
        <v>0</v>
      </c>
      <c r="AD37" s="21">
        <v>0</v>
      </c>
      <c r="AE37" s="28">
        <v>0</v>
      </c>
      <c r="AF37" s="28">
        <v>0</v>
      </c>
      <c r="AG37" s="28">
        <v>0</v>
      </c>
      <c r="AH37" s="28">
        <v>0</v>
      </c>
      <c r="AI37" s="21">
        <v>0</v>
      </c>
      <c r="AJ37" s="28">
        <v>0</v>
      </c>
      <c r="AK37" s="28">
        <v>0</v>
      </c>
      <c r="AL37" s="28">
        <v>0</v>
      </c>
      <c r="AM37" s="28">
        <v>0</v>
      </c>
      <c r="AN37" s="28">
        <v>0</v>
      </c>
      <c r="AO37" s="28">
        <v>0</v>
      </c>
      <c r="AP37" s="28">
        <v>0</v>
      </c>
      <c r="AQ37" s="28">
        <v>0</v>
      </c>
      <c r="AR37" s="28">
        <v>0</v>
      </c>
      <c r="AS37" s="21">
        <v>0</v>
      </c>
      <c r="AT37" s="28">
        <v>0</v>
      </c>
      <c r="AU37" s="28">
        <v>0</v>
      </c>
      <c r="AV37" s="28">
        <v>0</v>
      </c>
      <c r="AW37" s="28">
        <v>0</v>
      </c>
    </row>
    <row r="38" spans="1:49" ht="12.75" customHeight="1" x14ac:dyDescent="0.25">
      <c r="A38" s="117"/>
      <c r="B38" s="118"/>
      <c r="C38" s="32" t="s">
        <v>23</v>
      </c>
      <c r="D38" s="19" t="s">
        <v>24</v>
      </c>
      <c r="E38" s="101">
        <v>0</v>
      </c>
      <c r="F38" s="97">
        <v>0</v>
      </c>
      <c r="G38" s="97">
        <v>0</v>
      </c>
      <c r="H38" s="97">
        <v>0</v>
      </c>
      <c r="I38" s="100">
        <v>0</v>
      </c>
      <c r="J38" s="97">
        <v>0</v>
      </c>
      <c r="K38" s="97">
        <v>0</v>
      </c>
      <c r="L38" s="97">
        <v>0</v>
      </c>
      <c r="M38" s="97">
        <v>0</v>
      </c>
      <c r="N38" s="98">
        <v>0</v>
      </c>
      <c r="O38" s="97">
        <v>0</v>
      </c>
      <c r="P38" s="97">
        <v>0</v>
      </c>
      <c r="Q38" s="97">
        <v>0</v>
      </c>
      <c r="R38" s="97">
        <v>0</v>
      </c>
      <c r="S38" s="98">
        <v>0</v>
      </c>
      <c r="T38" s="97">
        <v>0</v>
      </c>
      <c r="U38" s="97">
        <v>0</v>
      </c>
      <c r="V38" s="97">
        <v>0</v>
      </c>
      <c r="W38" s="97">
        <v>0</v>
      </c>
      <c r="X38" s="98">
        <v>0</v>
      </c>
      <c r="Y38" s="97">
        <v>0</v>
      </c>
      <c r="Z38" s="97">
        <v>0</v>
      </c>
      <c r="AA38" s="97">
        <v>0</v>
      </c>
      <c r="AB38" s="97">
        <v>0</v>
      </c>
      <c r="AC38" s="97">
        <v>0</v>
      </c>
      <c r="AD38" s="21">
        <v>0</v>
      </c>
      <c r="AE38" s="28">
        <v>0</v>
      </c>
      <c r="AF38" s="28">
        <v>0</v>
      </c>
      <c r="AG38" s="28">
        <v>0</v>
      </c>
      <c r="AH38" s="28">
        <v>0</v>
      </c>
      <c r="AI38" s="21">
        <v>0</v>
      </c>
      <c r="AJ38" s="28">
        <v>0</v>
      </c>
      <c r="AK38" s="28">
        <v>0</v>
      </c>
      <c r="AL38" s="28">
        <v>0</v>
      </c>
      <c r="AM38" s="28">
        <v>0</v>
      </c>
      <c r="AN38" s="28">
        <v>0</v>
      </c>
      <c r="AO38" s="28">
        <v>0</v>
      </c>
      <c r="AP38" s="28">
        <v>0</v>
      </c>
      <c r="AQ38" s="28">
        <v>0</v>
      </c>
      <c r="AR38" s="28">
        <v>0</v>
      </c>
      <c r="AS38" s="21">
        <v>0</v>
      </c>
      <c r="AT38" s="28">
        <v>0</v>
      </c>
      <c r="AU38" s="28">
        <v>0</v>
      </c>
      <c r="AV38" s="28">
        <v>0</v>
      </c>
      <c r="AW38" s="28">
        <v>0</v>
      </c>
    </row>
    <row r="39" spans="1:49" ht="12.75" customHeight="1" x14ac:dyDescent="0.25">
      <c r="A39" s="117"/>
      <c r="B39" s="118"/>
      <c r="C39" s="33" t="s">
        <v>31</v>
      </c>
      <c r="D39" s="23" t="s">
        <v>32</v>
      </c>
      <c r="E39" s="101">
        <v>0</v>
      </c>
      <c r="F39" s="97">
        <v>0</v>
      </c>
      <c r="G39" s="97">
        <v>0</v>
      </c>
      <c r="H39" s="97">
        <v>0</v>
      </c>
      <c r="I39" s="100">
        <v>0</v>
      </c>
      <c r="J39" s="97">
        <v>0</v>
      </c>
      <c r="K39" s="97">
        <v>0</v>
      </c>
      <c r="L39" s="97">
        <v>0</v>
      </c>
      <c r="M39" s="102">
        <v>0</v>
      </c>
      <c r="N39" s="103">
        <v>0</v>
      </c>
      <c r="O39" s="102">
        <v>0</v>
      </c>
      <c r="P39" s="102">
        <v>0</v>
      </c>
      <c r="Q39" s="102">
        <v>0</v>
      </c>
      <c r="R39" s="102">
        <v>0</v>
      </c>
      <c r="S39" s="103">
        <v>0</v>
      </c>
      <c r="T39" s="102">
        <v>0</v>
      </c>
      <c r="U39" s="102">
        <v>0</v>
      </c>
      <c r="V39" s="102">
        <v>0</v>
      </c>
      <c r="W39" s="102">
        <v>0</v>
      </c>
      <c r="X39" s="103">
        <v>0</v>
      </c>
      <c r="Y39" s="102">
        <v>0</v>
      </c>
      <c r="Z39" s="102">
        <v>0</v>
      </c>
      <c r="AA39" s="102">
        <v>0</v>
      </c>
      <c r="AB39" s="102">
        <v>0</v>
      </c>
      <c r="AC39" s="102">
        <v>0</v>
      </c>
      <c r="AD39" s="31">
        <v>0</v>
      </c>
      <c r="AE39" s="30">
        <v>0</v>
      </c>
      <c r="AF39" s="30">
        <v>0</v>
      </c>
      <c r="AG39" s="30">
        <v>0</v>
      </c>
      <c r="AH39" s="30">
        <v>0</v>
      </c>
      <c r="AI39" s="31">
        <v>0</v>
      </c>
      <c r="AJ39" s="30">
        <v>0</v>
      </c>
      <c r="AK39" s="30">
        <v>0</v>
      </c>
      <c r="AL39" s="30">
        <v>0</v>
      </c>
      <c r="AM39" s="30">
        <v>0</v>
      </c>
      <c r="AN39" s="30">
        <v>0</v>
      </c>
      <c r="AO39" s="30">
        <v>0</v>
      </c>
      <c r="AP39" s="30">
        <v>0</v>
      </c>
      <c r="AQ39" s="30">
        <v>0</v>
      </c>
      <c r="AR39" s="30">
        <v>0</v>
      </c>
      <c r="AS39" s="31">
        <v>0</v>
      </c>
      <c r="AT39" s="30">
        <v>0</v>
      </c>
      <c r="AU39" s="30">
        <v>0</v>
      </c>
      <c r="AV39" s="30">
        <v>0</v>
      </c>
      <c r="AW39" s="30">
        <v>0</v>
      </c>
    </row>
    <row r="40" spans="1:49" ht="12.75" customHeight="1" x14ac:dyDescent="0.25">
      <c r="A40" s="117" t="s">
        <v>65</v>
      </c>
      <c r="B40" s="118" t="s">
        <v>66</v>
      </c>
      <c r="C40" s="24" t="s">
        <v>26</v>
      </c>
      <c r="D40" s="14" t="s">
        <v>20</v>
      </c>
      <c r="E40" s="94">
        <v>1</v>
      </c>
      <c r="F40" s="95">
        <v>0</v>
      </c>
      <c r="G40" s="95">
        <v>0</v>
      </c>
      <c r="H40" s="95">
        <v>1</v>
      </c>
      <c r="I40" s="96">
        <v>1</v>
      </c>
      <c r="J40" s="95">
        <v>0</v>
      </c>
      <c r="K40" s="95">
        <v>0</v>
      </c>
      <c r="L40" s="95">
        <v>1</v>
      </c>
      <c r="M40" s="97">
        <v>1</v>
      </c>
      <c r="N40" s="98">
        <v>1</v>
      </c>
      <c r="O40" s="97">
        <v>0</v>
      </c>
      <c r="P40" s="97">
        <v>0</v>
      </c>
      <c r="Q40" s="97">
        <v>1</v>
      </c>
      <c r="R40" s="97">
        <v>0</v>
      </c>
      <c r="S40" s="98">
        <v>0</v>
      </c>
      <c r="T40" s="97">
        <v>0</v>
      </c>
      <c r="U40" s="97">
        <v>0</v>
      </c>
      <c r="V40" s="97">
        <v>0</v>
      </c>
      <c r="W40" s="97">
        <v>0</v>
      </c>
      <c r="X40" s="98">
        <v>0</v>
      </c>
      <c r="Y40" s="97">
        <v>0</v>
      </c>
      <c r="Z40" s="97">
        <v>0</v>
      </c>
      <c r="AA40" s="97">
        <v>0</v>
      </c>
      <c r="AB40" s="97">
        <v>0</v>
      </c>
      <c r="AC40" s="97">
        <v>1</v>
      </c>
      <c r="AD40" s="21">
        <v>1</v>
      </c>
      <c r="AE40" s="28">
        <v>0</v>
      </c>
      <c r="AF40" s="28">
        <v>0</v>
      </c>
      <c r="AG40" s="28">
        <v>1</v>
      </c>
      <c r="AH40" s="28">
        <v>0</v>
      </c>
      <c r="AI40" s="21">
        <v>0</v>
      </c>
      <c r="AJ40" s="28">
        <v>0</v>
      </c>
      <c r="AK40" s="28">
        <v>0</v>
      </c>
      <c r="AL40" s="28">
        <v>0</v>
      </c>
      <c r="AM40" s="28">
        <v>0</v>
      </c>
      <c r="AN40" s="28">
        <v>0</v>
      </c>
      <c r="AO40" s="28">
        <v>0</v>
      </c>
      <c r="AP40" s="28">
        <v>0</v>
      </c>
      <c r="AQ40" s="28">
        <v>0</v>
      </c>
      <c r="AR40" s="28">
        <v>0</v>
      </c>
      <c r="AS40" s="21">
        <v>0</v>
      </c>
      <c r="AT40" s="28">
        <v>0</v>
      </c>
      <c r="AU40" s="28">
        <v>0</v>
      </c>
      <c r="AV40" s="28">
        <v>0</v>
      </c>
      <c r="AW40" s="28">
        <v>0</v>
      </c>
    </row>
    <row r="41" spans="1:49" ht="12.75" customHeight="1" x14ac:dyDescent="0.25">
      <c r="A41" s="117"/>
      <c r="B41" s="118"/>
      <c r="C41" s="32" t="s">
        <v>21</v>
      </c>
      <c r="D41" s="19" t="s">
        <v>22</v>
      </c>
      <c r="E41" s="99">
        <v>0</v>
      </c>
      <c r="F41" s="97">
        <v>0</v>
      </c>
      <c r="G41" s="97">
        <v>0</v>
      </c>
      <c r="H41" s="97">
        <v>0</v>
      </c>
      <c r="I41" s="100">
        <v>0</v>
      </c>
      <c r="J41" s="97">
        <v>0</v>
      </c>
      <c r="K41" s="97">
        <v>0</v>
      </c>
      <c r="L41" s="97">
        <v>0</v>
      </c>
      <c r="M41" s="97">
        <v>0</v>
      </c>
      <c r="N41" s="98">
        <v>0</v>
      </c>
      <c r="O41" s="97">
        <v>0</v>
      </c>
      <c r="P41" s="97">
        <v>0</v>
      </c>
      <c r="Q41" s="97">
        <v>0</v>
      </c>
      <c r="R41" s="97">
        <v>0</v>
      </c>
      <c r="S41" s="98">
        <v>0</v>
      </c>
      <c r="T41" s="97">
        <v>0</v>
      </c>
      <c r="U41" s="97">
        <v>0</v>
      </c>
      <c r="V41" s="97">
        <v>0</v>
      </c>
      <c r="W41" s="97">
        <v>0</v>
      </c>
      <c r="X41" s="98">
        <v>0</v>
      </c>
      <c r="Y41" s="97">
        <v>0</v>
      </c>
      <c r="Z41" s="97">
        <v>0</v>
      </c>
      <c r="AA41" s="97">
        <v>0</v>
      </c>
      <c r="AB41" s="97">
        <v>0</v>
      </c>
      <c r="AC41" s="97">
        <v>0</v>
      </c>
      <c r="AD41" s="21">
        <v>0</v>
      </c>
      <c r="AE41" s="28">
        <v>0</v>
      </c>
      <c r="AF41" s="28">
        <v>0</v>
      </c>
      <c r="AG41" s="28">
        <v>0</v>
      </c>
      <c r="AH41" s="28">
        <v>0</v>
      </c>
      <c r="AI41" s="21">
        <v>0</v>
      </c>
      <c r="AJ41" s="28">
        <v>0</v>
      </c>
      <c r="AK41" s="28">
        <v>0</v>
      </c>
      <c r="AL41" s="28">
        <v>0</v>
      </c>
      <c r="AM41" s="28">
        <v>0</v>
      </c>
      <c r="AN41" s="28">
        <v>0</v>
      </c>
      <c r="AO41" s="28">
        <v>0</v>
      </c>
      <c r="AP41" s="28">
        <v>0</v>
      </c>
      <c r="AQ41" s="28">
        <v>0</v>
      </c>
      <c r="AR41" s="28">
        <v>0</v>
      </c>
      <c r="AS41" s="21">
        <v>0</v>
      </c>
      <c r="AT41" s="28">
        <v>0</v>
      </c>
      <c r="AU41" s="28">
        <v>0</v>
      </c>
      <c r="AV41" s="28">
        <v>0</v>
      </c>
      <c r="AW41" s="28">
        <v>0</v>
      </c>
    </row>
    <row r="42" spans="1:49" ht="12.75" customHeight="1" x14ac:dyDescent="0.25">
      <c r="A42" s="117"/>
      <c r="B42" s="118"/>
      <c r="C42" s="32" t="s">
        <v>23</v>
      </c>
      <c r="D42" s="19" t="s">
        <v>24</v>
      </c>
      <c r="E42" s="101">
        <v>1</v>
      </c>
      <c r="F42" s="97">
        <v>0</v>
      </c>
      <c r="G42" s="97">
        <v>0</v>
      </c>
      <c r="H42" s="97">
        <v>1</v>
      </c>
      <c r="I42" s="100">
        <v>1</v>
      </c>
      <c r="J42" s="97">
        <v>0</v>
      </c>
      <c r="K42" s="97">
        <v>0</v>
      </c>
      <c r="L42" s="97">
        <v>1</v>
      </c>
      <c r="M42" s="97">
        <v>1</v>
      </c>
      <c r="N42" s="98">
        <v>1</v>
      </c>
      <c r="O42" s="97">
        <v>0</v>
      </c>
      <c r="P42" s="97">
        <v>0</v>
      </c>
      <c r="Q42" s="97">
        <v>1</v>
      </c>
      <c r="R42" s="97">
        <v>0</v>
      </c>
      <c r="S42" s="98">
        <v>0</v>
      </c>
      <c r="T42" s="97">
        <v>0</v>
      </c>
      <c r="U42" s="97">
        <v>0</v>
      </c>
      <c r="V42" s="97">
        <v>0</v>
      </c>
      <c r="W42" s="97">
        <v>0</v>
      </c>
      <c r="X42" s="98">
        <v>0</v>
      </c>
      <c r="Y42" s="97">
        <v>0</v>
      </c>
      <c r="Z42" s="97">
        <v>0</v>
      </c>
      <c r="AA42" s="97">
        <v>0</v>
      </c>
      <c r="AB42" s="97">
        <v>0</v>
      </c>
      <c r="AC42" s="97">
        <v>1</v>
      </c>
      <c r="AD42" s="21">
        <v>1</v>
      </c>
      <c r="AE42" s="28">
        <v>0</v>
      </c>
      <c r="AF42" s="28">
        <v>0</v>
      </c>
      <c r="AG42" s="28">
        <v>1</v>
      </c>
      <c r="AH42" s="28">
        <v>0</v>
      </c>
      <c r="AI42" s="21">
        <v>0</v>
      </c>
      <c r="AJ42" s="28">
        <v>0</v>
      </c>
      <c r="AK42" s="28">
        <v>0</v>
      </c>
      <c r="AL42" s="28">
        <v>0</v>
      </c>
      <c r="AM42" s="28">
        <v>0</v>
      </c>
      <c r="AN42" s="28">
        <v>0</v>
      </c>
      <c r="AO42" s="28">
        <v>0</v>
      </c>
      <c r="AP42" s="28">
        <v>0</v>
      </c>
      <c r="AQ42" s="28">
        <v>0</v>
      </c>
      <c r="AR42" s="28">
        <v>0</v>
      </c>
      <c r="AS42" s="21">
        <v>0</v>
      </c>
      <c r="AT42" s="28">
        <v>0</v>
      </c>
      <c r="AU42" s="28">
        <v>0</v>
      </c>
      <c r="AV42" s="28">
        <v>0</v>
      </c>
      <c r="AW42" s="28">
        <v>0</v>
      </c>
    </row>
    <row r="43" spans="1:49" ht="12.75" customHeight="1" x14ac:dyDescent="0.25">
      <c r="A43" s="117"/>
      <c r="B43" s="118"/>
      <c r="C43" s="33" t="s">
        <v>31</v>
      </c>
      <c r="D43" s="23" t="s">
        <v>32</v>
      </c>
      <c r="E43" s="101">
        <v>0</v>
      </c>
      <c r="F43" s="97">
        <v>0</v>
      </c>
      <c r="G43" s="97">
        <v>0</v>
      </c>
      <c r="H43" s="97">
        <v>0</v>
      </c>
      <c r="I43" s="100">
        <v>0</v>
      </c>
      <c r="J43" s="97">
        <v>0</v>
      </c>
      <c r="K43" s="97">
        <v>0</v>
      </c>
      <c r="L43" s="97">
        <v>0</v>
      </c>
      <c r="M43" s="102">
        <v>0</v>
      </c>
      <c r="N43" s="103">
        <v>0</v>
      </c>
      <c r="O43" s="102">
        <v>0</v>
      </c>
      <c r="P43" s="102">
        <v>0</v>
      </c>
      <c r="Q43" s="102">
        <v>0</v>
      </c>
      <c r="R43" s="102">
        <v>0</v>
      </c>
      <c r="S43" s="103">
        <v>0</v>
      </c>
      <c r="T43" s="102">
        <v>0</v>
      </c>
      <c r="U43" s="102">
        <v>0</v>
      </c>
      <c r="V43" s="102">
        <v>0</v>
      </c>
      <c r="W43" s="102">
        <v>0</v>
      </c>
      <c r="X43" s="103">
        <v>0</v>
      </c>
      <c r="Y43" s="102">
        <v>0</v>
      </c>
      <c r="Z43" s="102">
        <v>0</v>
      </c>
      <c r="AA43" s="102">
        <v>0</v>
      </c>
      <c r="AB43" s="102">
        <v>0</v>
      </c>
      <c r="AC43" s="102">
        <v>0</v>
      </c>
      <c r="AD43" s="31">
        <v>0</v>
      </c>
      <c r="AE43" s="30">
        <v>0</v>
      </c>
      <c r="AF43" s="30">
        <v>0</v>
      </c>
      <c r="AG43" s="30">
        <v>0</v>
      </c>
      <c r="AH43" s="30">
        <v>0</v>
      </c>
      <c r="AI43" s="31">
        <v>0</v>
      </c>
      <c r="AJ43" s="30">
        <v>0</v>
      </c>
      <c r="AK43" s="30">
        <v>0</v>
      </c>
      <c r="AL43" s="30">
        <v>0</v>
      </c>
      <c r="AM43" s="30">
        <v>0</v>
      </c>
      <c r="AN43" s="30">
        <v>0</v>
      </c>
      <c r="AO43" s="30">
        <v>0</v>
      </c>
      <c r="AP43" s="30">
        <v>0</v>
      </c>
      <c r="AQ43" s="30">
        <v>0</v>
      </c>
      <c r="AR43" s="30">
        <v>0</v>
      </c>
      <c r="AS43" s="31">
        <v>0</v>
      </c>
      <c r="AT43" s="30">
        <v>0</v>
      </c>
      <c r="AU43" s="30">
        <v>0</v>
      </c>
      <c r="AV43" s="30">
        <v>0</v>
      </c>
      <c r="AW43" s="30">
        <v>0</v>
      </c>
    </row>
    <row r="44" spans="1:49" ht="12.75" customHeight="1" x14ac:dyDescent="0.25">
      <c r="A44" s="115" t="s">
        <v>67</v>
      </c>
      <c r="B44" s="116" t="s">
        <v>68</v>
      </c>
      <c r="C44" s="24" t="s">
        <v>26</v>
      </c>
      <c r="D44" s="14" t="s">
        <v>20</v>
      </c>
      <c r="E44" s="94">
        <v>1</v>
      </c>
      <c r="F44" s="95">
        <v>1</v>
      </c>
      <c r="G44" s="95">
        <v>0</v>
      </c>
      <c r="H44" s="95">
        <v>0</v>
      </c>
      <c r="I44" s="96">
        <v>0</v>
      </c>
      <c r="J44" s="95">
        <v>0</v>
      </c>
      <c r="K44" s="95">
        <v>0</v>
      </c>
      <c r="L44" s="95">
        <v>0</v>
      </c>
      <c r="M44" s="97">
        <v>1</v>
      </c>
      <c r="N44" s="98">
        <v>0</v>
      </c>
      <c r="O44" s="97">
        <v>0</v>
      </c>
      <c r="P44" s="97">
        <v>0</v>
      </c>
      <c r="Q44" s="97">
        <v>0</v>
      </c>
      <c r="R44" s="97">
        <v>0</v>
      </c>
      <c r="S44" s="98">
        <v>1</v>
      </c>
      <c r="T44" s="97">
        <v>1</v>
      </c>
      <c r="U44" s="97">
        <v>0</v>
      </c>
      <c r="V44" s="97">
        <v>0</v>
      </c>
      <c r="W44" s="97">
        <v>0</v>
      </c>
      <c r="X44" s="98">
        <v>0</v>
      </c>
      <c r="Y44" s="97">
        <v>0</v>
      </c>
      <c r="Z44" s="97">
        <v>0</v>
      </c>
      <c r="AA44" s="97">
        <v>0</v>
      </c>
      <c r="AB44" s="97">
        <v>0</v>
      </c>
      <c r="AC44" s="97">
        <v>0</v>
      </c>
      <c r="AD44" s="21">
        <v>0</v>
      </c>
      <c r="AE44" s="28">
        <v>0</v>
      </c>
      <c r="AF44" s="28">
        <v>0</v>
      </c>
      <c r="AG44" s="28">
        <v>0</v>
      </c>
      <c r="AH44" s="28">
        <v>0</v>
      </c>
      <c r="AI44" s="21">
        <v>0</v>
      </c>
      <c r="AJ44" s="28">
        <v>0</v>
      </c>
      <c r="AK44" s="28">
        <v>0</v>
      </c>
      <c r="AL44" s="28">
        <v>0</v>
      </c>
      <c r="AM44" s="28">
        <v>0</v>
      </c>
      <c r="AN44" s="28">
        <v>0</v>
      </c>
      <c r="AO44" s="28">
        <v>0</v>
      </c>
      <c r="AP44" s="28">
        <v>0</v>
      </c>
      <c r="AQ44" s="28">
        <v>0</v>
      </c>
      <c r="AR44" s="28">
        <v>0</v>
      </c>
      <c r="AS44" s="21">
        <v>0</v>
      </c>
      <c r="AT44" s="28">
        <v>0</v>
      </c>
      <c r="AU44" s="28">
        <v>0</v>
      </c>
      <c r="AV44" s="28">
        <v>0</v>
      </c>
      <c r="AW44" s="28">
        <v>0</v>
      </c>
    </row>
    <row r="45" spans="1:49" ht="12.75" customHeight="1" x14ac:dyDescent="0.25">
      <c r="A45" s="115"/>
      <c r="B45" s="116"/>
      <c r="C45" s="32" t="s">
        <v>21</v>
      </c>
      <c r="D45" s="19" t="s">
        <v>22</v>
      </c>
      <c r="E45" s="99">
        <v>0</v>
      </c>
      <c r="F45" s="97">
        <v>0</v>
      </c>
      <c r="G45" s="97">
        <v>0</v>
      </c>
      <c r="H45" s="97">
        <v>0</v>
      </c>
      <c r="I45" s="100">
        <v>0</v>
      </c>
      <c r="J45" s="97">
        <v>0</v>
      </c>
      <c r="K45" s="97">
        <v>0</v>
      </c>
      <c r="L45" s="97">
        <v>0</v>
      </c>
      <c r="M45" s="97">
        <v>0</v>
      </c>
      <c r="N45" s="98">
        <v>0</v>
      </c>
      <c r="O45" s="97">
        <v>0</v>
      </c>
      <c r="P45" s="97">
        <v>0</v>
      </c>
      <c r="Q45" s="97">
        <v>0</v>
      </c>
      <c r="R45" s="97">
        <v>0</v>
      </c>
      <c r="S45" s="98">
        <v>0</v>
      </c>
      <c r="T45" s="97">
        <v>0</v>
      </c>
      <c r="U45" s="97">
        <v>0</v>
      </c>
      <c r="V45" s="97">
        <v>0</v>
      </c>
      <c r="W45" s="97">
        <v>0</v>
      </c>
      <c r="X45" s="98">
        <v>0</v>
      </c>
      <c r="Y45" s="97">
        <v>0</v>
      </c>
      <c r="Z45" s="97">
        <v>0</v>
      </c>
      <c r="AA45" s="97">
        <v>0</v>
      </c>
      <c r="AB45" s="97">
        <v>0</v>
      </c>
      <c r="AC45" s="97">
        <v>0</v>
      </c>
      <c r="AD45" s="21">
        <v>0</v>
      </c>
      <c r="AE45" s="28">
        <v>0</v>
      </c>
      <c r="AF45" s="28">
        <v>0</v>
      </c>
      <c r="AG45" s="28">
        <v>0</v>
      </c>
      <c r="AH45" s="28">
        <v>0</v>
      </c>
      <c r="AI45" s="21">
        <v>0</v>
      </c>
      <c r="AJ45" s="28">
        <v>0</v>
      </c>
      <c r="AK45" s="28">
        <v>0</v>
      </c>
      <c r="AL45" s="28">
        <v>0</v>
      </c>
      <c r="AM45" s="28">
        <v>0</v>
      </c>
      <c r="AN45" s="28">
        <v>0</v>
      </c>
      <c r="AO45" s="28">
        <v>0</v>
      </c>
      <c r="AP45" s="28">
        <v>0</v>
      </c>
      <c r="AQ45" s="28">
        <v>0</v>
      </c>
      <c r="AR45" s="28">
        <v>0</v>
      </c>
      <c r="AS45" s="21">
        <v>0</v>
      </c>
      <c r="AT45" s="28">
        <v>0</v>
      </c>
      <c r="AU45" s="28">
        <v>0</v>
      </c>
      <c r="AV45" s="28">
        <v>0</v>
      </c>
      <c r="AW45" s="28">
        <v>0</v>
      </c>
    </row>
    <row r="46" spans="1:49" ht="12.75" customHeight="1" x14ac:dyDescent="0.25">
      <c r="A46" s="115"/>
      <c r="B46" s="116"/>
      <c r="C46" s="32" t="s">
        <v>23</v>
      </c>
      <c r="D46" s="19" t="s">
        <v>24</v>
      </c>
      <c r="E46" s="101">
        <v>1</v>
      </c>
      <c r="F46" s="97">
        <v>1</v>
      </c>
      <c r="G46" s="97">
        <v>0</v>
      </c>
      <c r="H46" s="97">
        <v>0</v>
      </c>
      <c r="I46" s="100">
        <v>0</v>
      </c>
      <c r="J46" s="97">
        <v>0</v>
      </c>
      <c r="K46" s="97">
        <v>0</v>
      </c>
      <c r="L46" s="97">
        <v>0</v>
      </c>
      <c r="M46" s="97">
        <v>1</v>
      </c>
      <c r="N46" s="98">
        <v>0</v>
      </c>
      <c r="O46" s="97">
        <v>0</v>
      </c>
      <c r="P46" s="97">
        <v>0</v>
      </c>
      <c r="Q46" s="97">
        <v>0</v>
      </c>
      <c r="R46" s="97">
        <v>0</v>
      </c>
      <c r="S46" s="98">
        <v>1</v>
      </c>
      <c r="T46" s="97">
        <v>1</v>
      </c>
      <c r="U46" s="97">
        <v>0</v>
      </c>
      <c r="V46" s="97">
        <v>0</v>
      </c>
      <c r="W46" s="97">
        <v>0</v>
      </c>
      <c r="X46" s="98">
        <v>0</v>
      </c>
      <c r="Y46" s="97">
        <v>0</v>
      </c>
      <c r="Z46" s="97">
        <v>0</v>
      </c>
      <c r="AA46" s="97">
        <v>0</v>
      </c>
      <c r="AB46" s="97">
        <v>0</v>
      </c>
      <c r="AC46" s="97">
        <v>0</v>
      </c>
      <c r="AD46" s="21">
        <v>0</v>
      </c>
      <c r="AE46" s="28">
        <v>0</v>
      </c>
      <c r="AF46" s="28">
        <v>0</v>
      </c>
      <c r="AG46" s="28">
        <v>0</v>
      </c>
      <c r="AH46" s="28">
        <v>0</v>
      </c>
      <c r="AI46" s="21">
        <v>0</v>
      </c>
      <c r="AJ46" s="28">
        <v>0</v>
      </c>
      <c r="AK46" s="28">
        <v>0</v>
      </c>
      <c r="AL46" s="28">
        <v>0</v>
      </c>
      <c r="AM46" s="28">
        <v>0</v>
      </c>
      <c r="AN46" s="28">
        <v>0</v>
      </c>
      <c r="AO46" s="28">
        <v>0</v>
      </c>
      <c r="AP46" s="28">
        <v>0</v>
      </c>
      <c r="AQ46" s="28">
        <v>0</v>
      </c>
      <c r="AR46" s="28">
        <v>0</v>
      </c>
      <c r="AS46" s="21">
        <v>0</v>
      </c>
      <c r="AT46" s="28">
        <v>0</v>
      </c>
      <c r="AU46" s="28">
        <v>0</v>
      </c>
      <c r="AV46" s="28">
        <v>0</v>
      </c>
      <c r="AW46" s="28">
        <v>0</v>
      </c>
    </row>
    <row r="47" spans="1:49" ht="12.75" customHeight="1" x14ac:dyDescent="0.25">
      <c r="A47" s="115"/>
      <c r="B47" s="116"/>
      <c r="C47" s="33" t="s">
        <v>31</v>
      </c>
      <c r="D47" s="23" t="s">
        <v>32</v>
      </c>
      <c r="E47" s="101">
        <v>0</v>
      </c>
      <c r="F47" s="97">
        <v>0</v>
      </c>
      <c r="G47" s="97">
        <v>0</v>
      </c>
      <c r="H47" s="97">
        <v>0</v>
      </c>
      <c r="I47" s="100">
        <v>0</v>
      </c>
      <c r="J47" s="97">
        <v>0</v>
      </c>
      <c r="K47" s="97">
        <v>0</v>
      </c>
      <c r="L47" s="97">
        <v>0</v>
      </c>
      <c r="M47" s="102">
        <v>0</v>
      </c>
      <c r="N47" s="103">
        <v>0</v>
      </c>
      <c r="O47" s="102">
        <v>0</v>
      </c>
      <c r="P47" s="102">
        <v>0</v>
      </c>
      <c r="Q47" s="102">
        <v>0</v>
      </c>
      <c r="R47" s="102">
        <v>0</v>
      </c>
      <c r="S47" s="103">
        <v>0</v>
      </c>
      <c r="T47" s="102">
        <v>0</v>
      </c>
      <c r="U47" s="102">
        <v>0</v>
      </c>
      <c r="V47" s="102">
        <v>0</v>
      </c>
      <c r="W47" s="102">
        <v>0</v>
      </c>
      <c r="X47" s="103">
        <v>0</v>
      </c>
      <c r="Y47" s="102">
        <v>0</v>
      </c>
      <c r="Z47" s="102">
        <v>0</v>
      </c>
      <c r="AA47" s="102">
        <v>0</v>
      </c>
      <c r="AB47" s="102">
        <v>0</v>
      </c>
      <c r="AC47" s="102">
        <v>0</v>
      </c>
      <c r="AD47" s="31">
        <v>0</v>
      </c>
      <c r="AE47" s="30">
        <v>0</v>
      </c>
      <c r="AF47" s="30">
        <v>0</v>
      </c>
      <c r="AG47" s="30">
        <v>0</v>
      </c>
      <c r="AH47" s="30">
        <v>0</v>
      </c>
      <c r="AI47" s="31">
        <v>0</v>
      </c>
      <c r="AJ47" s="30">
        <v>0</v>
      </c>
      <c r="AK47" s="30">
        <v>0</v>
      </c>
      <c r="AL47" s="30">
        <v>0</v>
      </c>
      <c r="AM47" s="30">
        <v>0</v>
      </c>
      <c r="AN47" s="30">
        <v>0</v>
      </c>
      <c r="AO47" s="30">
        <v>0</v>
      </c>
      <c r="AP47" s="30">
        <v>0</v>
      </c>
      <c r="AQ47" s="30">
        <v>0</v>
      </c>
      <c r="AR47" s="30">
        <v>0</v>
      </c>
      <c r="AS47" s="31">
        <v>0</v>
      </c>
      <c r="AT47" s="30">
        <v>0</v>
      </c>
      <c r="AU47" s="30">
        <v>0</v>
      </c>
      <c r="AV47" s="30">
        <v>0</v>
      </c>
      <c r="AW47" s="30">
        <v>0</v>
      </c>
    </row>
    <row r="48" spans="1:49" ht="12.75" customHeight="1" x14ac:dyDescent="0.25">
      <c r="A48" s="115" t="s">
        <v>69</v>
      </c>
      <c r="B48" s="116" t="s">
        <v>70</v>
      </c>
      <c r="C48" s="24" t="s">
        <v>26</v>
      </c>
      <c r="D48" s="14" t="s">
        <v>20</v>
      </c>
      <c r="E48" s="94">
        <v>4</v>
      </c>
      <c r="F48" s="95">
        <v>0</v>
      </c>
      <c r="G48" s="95">
        <v>1</v>
      </c>
      <c r="H48" s="95">
        <v>3</v>
      </c>
      <c r="I48" s="96">
        <v>4</v>
      </c>
      <c r="J48" s="95">
        <v>0</v>
      </c>
      <c r="K48" s="95">
        <v>1</v>
      </c>
      <c r="L48" s="95">
        <v>3</v>
      </c>
      <c r="M48" s="97">
        <v>4</v>
      </c>
      <c r="N48" s="98">
        <v>4</v>
      </c>
      <c r="O48" s="97">
        <v>0</v>
      </c>
      <c r="P48" s="97">
        <v>1</v>
      </c>
      <c r="Q48" s="97">
        <v>3</v>
      </c>
      <c r="R48" s="97">
        <v>0</v>
      </c>
      <c r="S48" s="98">
        <v>0</v>
      </c>
      <c r="T48" s="97">
        <v>0</v>
      </c>
      <c r="U48" s="97">
        <v>0</v>
      </c>
      <c r="V48" s="97">
        <v>0</v>
      </c>
      <c r="W48" s="97">
        <v>0</v>
      </c>
      <c r="X48" s="98">
        <v>0</v>
      </c>
      <c r="Y48" s="97">
        <v>0</v>
      </c>
      <c r="Z48" s="97">
        <v>0</v>
      </c>
      <c r="AA48" s="97">
        <v>0</v>
      </c>
      <c r="AB48" s="97">
        <v>0</v>
      </c>
      <c r="AC48" s="97">
        <v>2</v>
      </c>
      <c r="AD48" s="21">
        <v>2</v>
      </c>
      <c r="AE48" s="28">
        <v>0</v>
      </c>
      <c r="AF48" s="28">
        <v>0</v>
      </c>
      <c r="AG48" s="28">
        <v>2</v>
      </c>
      <c r="AH48" s="28">
        <v>0</v>
      </c>
      <c r="AI48" s="21">
        <v>0</v>
      </c>
      <c r="AJ48" s="28">
        <v>0</v>
      </c>
      <c r="AK48" s="28">
        <v>0</v>
      </c>
      <c r="AL48" s="28">
        <v>0</v>
      </c>
      <c r="AM48" s="28">
        <v>0</v>
      </c>
      <c r="AN48" s="28">
        <v>0</v>
      </c>
      <c r="AO48" s="28">
        <v>0</v>
      </c>
      <c r="AP48" s="28">
        <v>0</v>
      </c>
      <c r="AQ48" s="28">
        <v>0</v>
      </c>
      <c r="AR48" s="28">
        <v>0</v>
      </c>
      <c r="AS48" s="21">
        <v>0</v>
      </c>
      <c r="AT48" s="28">
        <v>0</v>
      </c>
      <c r="AU48" s="28">
        <v>0</v>
      </c>
      <c r="AV48" s="28">
        <v>0</v>
      </c>
      <c r="AW48" s="28">
        <v>0</v>
      </c>
    </row>
    <row r="49" spans="1:49" ht="12.75" customHeight="1" x14ac:dyDescent="0.25">
      <c r="A49" s="115"/>
      <c r="B49" s="116"/>
      <c r="C49" s="32" t="s">
        <v>21</v>
      </c>
      <c r="D49" s="19" t="s">
        <v>22</v>
      </c>
      <c r="E49" s="99">
        <v>0</v>
      </c>
      <c r="F49" s="97">
        <v>0</v>
      </c>
      <c r="G49" s="97">
        <v>0</v>
      </c>
      <c r="H49" s="97">
        <v>0</v>
      </c>
      <c r="I49" s="100">
        <v>0</v>
      </c>
      <c r="J49" s="97">
        <v>0</v>
      </c>
      <c r="K49" s="97">
        <v>0</v>
      </c>
      <c r="L49" s="97">
        <v>0</v>
      </c>
      <c r="M49" s="97">
        <v>0</v>
      </c>
      <c r="N49" s="98">
        <v>0</v>
      </c>
      <c r="O49" s="97">
        <v>0</v>
      </c>
      <c r="P49" s="97">
        <v>0</v>
      </c>
      <c r="Q49" s="97">
        <v>0</v>
      </c>
      <c r="R49" s="97">
        <v>0</v>
      </c>
      <c r="S49" s="98">
        <v>0</v>
      </c>
      <c r="T49" s="97">
        <v>0</v>
      </c>
      <c r="U49" s="97">
        <v>0</v>
      </c>
      <c r="V49" s="97">
        <v>0</v>
      </c>
      <c r="W49" s="97">
        <v>0</v>
      </c>
      <c r="X49" s="98">
        <v>0</v>
      </c>
      <c r="Y49" s="97">
        <v>0</v>
      </c>
      <c r="Z49" s="97">
        <v>0</v>
      </c>
      <c r="AA49" s="97">
        <v>0</v>
      </c>
      <c r="AB49" s="97">
        <v>0</v>
      </c>
      <c r="AC49" s="97">
        <v>0</v>
      </c>
      <c r="AD49" s="21">
        <v>0</v>
      </c>
      <c r="AE49" s="28">
        <v>0</v>
      </c>
      <c r="AF49" s="28">
        <v>0</v>
      </c>
      <c r="AG49" s="28">
        <v>0</v>
      </c>
      <c r="AH49" s="28">
        <v>0</v>
      </c>
      <c r="AI49" s="21">
        <v>0</v>
      </c>
      <c r="AJ49" s="28">
        <v>0</v>
      </c>
      <c r="AK49" s="28">
        <v>0</v>
      </c>
      <c r="AL49" s="28">
        <v>0</v>
      </c>
      <c r="AM49" s="28">
        <v>0</v>
      </c>
      <c r="AN49" s="28">
        <v>0</v>
      </c>
      <c r="AO49" s="28">
        <v>0</v>
      </c>
      <c r="AP49" s="28">
        <v>0</v>
      </c>
      <c r="AQ49" s="28">
        <v>0</v>
      </c>
      <c r="AR49" s="28">
        <v>0</v>
      </c>
      <c r="AS49" s="21">
        <v>0</v>
      </c>
      <c r="AT49" s="28">
        <v>0</v>
      </c>
      <c r="AU49" s="28">
        <v>0</v>
      </c>
      <c r="AV49" s="28">
        <v>0</v>
      </c>
      <c r="AW49" s="28">
        <v>0</v>
      </c>
    </row>
    <row r="50" spans="1:49" ht="12.75" customHeight="1" x14ac:dyDescent="0.25">
      <c r="A50" s="115"/>
      <c r="B50" s="116"/>
      <c r="C50" s="32" t="s">
        <v>23</v>
      </c>
      <c r="D50" s="19" t="s">
        <v>24</v>
      </c>
      <c r="E50" s="101">
        <v>4</v>
      </c>
      <c r="F50" s="97">
        <v>0</v>
      </c>
      <c r="G50" s="97">
        <v>1</v>
      </c>
      <c r="H50" s="97">
        <v>3</v>
      </c>
      <c r="I50" s="100">
        <v>4</v>
      </c>
      <c r="J50" s="97">
        <v>0</v>
      </c>
      <c r="K50" s="97">
        <v>1</v>
      </c>
      <c r="L50" s="97">
        <v>3</v>
      </c>
      <c r="M50" s="97">
        <v>4</v>
      </c>
      <c r="N50" s="98">
        <v>4</v>
      </c>
      <c r="O50" s="97">
        <v>0</v>
      </c>
      <c r="P50" s="97">
        <v>1</v>
      </c>
      <c r="Q50" s="97">
        <v>3</v>
      </c>
      <c r="R50" s="97">
        <v>0</v>
      </c>
      <c r="S50" s="98">
        <v>0</v>
      </c>
      <c r="T50" s="97">
        <v>0</v>
      </c>
      <c r="U50" s="97">
        <v>0</v>
      </c>
      <c r="V50" s="97">
        <v>0</v>
      </c>
      <c r="W50" s="97">
        <v>0</v>
      </c>
      <c r="X50" s="98">
        <v>0</v>
      </c>
      <c r="Y50" s="97">
        <v>0</v>
      </c>
      <c r="Z50" s="97">
        <v>0</v>
      </c>
      <c r="AA50" s="97">
        <v>0</v>
      </c>
      <c r="AB50" s="97">
        <v>0</v>
      </c>
      <c r="AC50" s="97">
        <v>2</v>
      </c>
      <c r="AD50" s="21">
        <v>2</v>
      </c>
      <c r="AE50" s="28">
        <v>0</v>
      </c>
      <c r="AF50" s="28">
        <v>0</v>
      </c>
      <c r="AG50" s="28">
        <v>2</v>
      </c>
      <c r="AH50" s="28">
        <v>0</v>
      </c>
      <c r="AI50" s="21">
        <v>0</v>
      </c>
      <c r="AJ50" s="28">
        <v>0</v>
      </c>
      <c r="AK50" s="28">
        <v>0</v>
      </c>
      <c r="AL50" s="28">
        <v>0</v>
      </c>
      <c r="AM50" s="28">
        <v>0</v>
      </c>
      <c r="AN50" s="28">
        <v>0</v>
      </c>
      <c r="AO50" s="28">
        <v>0</v>
      </c>
      <c r="AP50" s="28">
        <v>0</v>
      </c>
      <c r="AQ50" s="28">
        <v>0</v>
      </c>
      <c r="AR50" s="28">
        <v>0</v>
      </c>
      <c r="AS50" s="21">
        <v>0</v>
      </c>
      <c r="AT50" s="28">
        <v>0</v>
      </c>
      <c r="AU50" s="28">
        <v>0</v>
      </c>
      <c r="AV50" s="28">
        <v>0</v>
      </c>
      <c r="AW50" s="28">
        <v>0</v>
      </c>
    </row>
    <row r="51" spans="1:49" ht="12.75" customHeight="1" x14ac:dyDescent="0.25">
      <c r="A51" s="115"/>
      <c r="B51" s="116"/>
      <c r="C51" s="33" t="s">
        <v>31</v>
      </c>
      <c r="D51" s="23" t="s">
        <v>32</v>
      </c>
      <c r="E51" s="101">
        <v>0</v>
      </c>
      <c r="F51" s="97">
        <v>0</v>
      </c>
      <c r="G51" s="97">
        <v>0</v>
      </c>
      <c r="H51" s="97">
        <v>0</v>
      </c>
      <c r="I51" s="100">
        <v>0</v>
      </c>
      <c r="J51" s="97">
        <v>0</v>
      </c>
      <c r="K51" s="97">
        <v>0</v>
      </c>
      <c r="L51" s="97">
        <v>0</v>
      </c>
      <c r="M51" s="102">
        <v>0</v>
      </c>
      <c r="N51" s="103">
        <v>0</v>
      </c>
      <c r="O51" s="102">
        <v>0</v>
      </c>
      <c r="P51" s="102">
        <v>0</v>
      </c>
      <c r="Q51" s="102">
        <v>0</v>
      </c>
      <c r="R51" s="102">
        <v>0</v>
      </c>
      <c r="S51" s="103">
        <v>0</v>
      </c>
      <c r="T51" s="102">
        <v>0</v>
      </c>
      <c r="U51" s="102">
        <v>0</v>
      </c>
      <c r="V51" s="102">
        <v>0</v>
      </c>
      <c r="W51" s="102">
        <v>0</v>
      </c>
      <c r="X51" s="103">
        <v>0</v>
      </c>
      <c r="Y51" s="102">
        <v>0</v>
      </c>
      <c r="Z51" s="102">
        <v>0</v>
      </c>
      <c r="AA51" s="102">
        <v>0</v>
      </c>
      <c r="AB51" s="102">
        <v>0</v>
      </c>
      <c r="AC51" s="102">
        <v>0</v>
      </c>
      <c r="AD51" s="31">
        <v>0</v>
      </c>
      <c r="AE51" s="30">
        <v>0</v>
      </c>
      <c r="AF51" s="30">
        <v>0</v>
      </c>
      <c r="AG51" s="30">
        <v>0</v>
      </c>
      <c r="AH51" s="30">
        <v>0</v>
      </c>
      <c r="AI51" s="31">
        <v>0</v>
      </c>
      <c r="AJ51" s="30">
        <v>0</v>
      </c>
      <c r="AK51" s="30">
        <v>0</v>
      </c>
      <c r="AL51" s="30">
        <v>0</v>
      </c>
      <c r="AM51" s="30">
        <v>0</v>
      </c>
      <c r="AN51" s="30">
        <v>0</v>
      </c>
      <c r="AO51" s="30">
        <v>0</v>
      </c>
      <c r="AP51" s="30">
        <v>0</v>
      </c>
      <c r="AQ51" s="30">
        <v>0</v>
      </c>
      <c r="AR51" s="30">
        <v>0</v>
      </c>
      <c r="AS51" s="31">
        <v>0</v>
      </c>
      <c r="AT51" s="30">
        <v>0</v>
      </c>
      <c r="AU51" s="30">
        <v>0</v>
      </c>
      <c r="AV51" s="30">
        <v>0</v>
      </c>
      <c r="AW51" s="30">
        <v>0</v>
      </c>
    </row>
    <row r="52" spans="1:49" ht="12.75" customHeight="1" x14ac:dyDescent="0.25">
      <c r="A52" s="117" t="s">
        <v>71</v>
      </c>
      <c r="B52" s="118" t="s">
        <v>72</v>
      </c>
      <c r="C52" s="24" t="s">
        <v>26</v>
      </c>
      <c r="D52" s="14" t="s">
        <v>20</v>
      </c>
      <c r="E52" s="94">
        <v>0</v>
      </c>
      <c r="F52" s="95">
        <v>0</v>
      </c>
      <c r="G52" s="95">
        <v>0</v>
      </c>
      <c r="H52" s="95">
        <v>0</v>
      </c>
      <c r="I52" s="96">
        <v>0</v>
      </c>
      <c r="J52" s="95">
        <v>0</v>
      </c>
      <c r="K52" s="95">
        <v>0</v>
      </c>
      <c r="L52" s="95">
        <v>0</v>
      </c>
      <c r="M52" s="97">
        <v>0</v>
      </c>
      <c r="N52" s="98">
        <v>0</v>
      </c>
      <c r="O52" s="97">
        <v>0</v>
      </c>
      <c r="P52" s="97">
        <v>0</v>
      </c>
      <c r="Q52" s="97">
        <v>0</v>
      </c>
      <c r="R52" s="97">
        <v>0</v>
      </c>
      <c r="S52" s="98">
        <v>0</v>
      </c>
      <c r="T52" s="97">
        <v>0</v>
      </c>
      <c r="U52" s="97">
        <v>0</v>
      </c>
      <c r="V52" s="97">
        <v>0</v>
      </c>
      <c r="W52" s="97">
        <v>0</v>
      </c>
      <c r="X52" s="98">
        <v>0</v>
      </c>
      <c r="Y52" s="97">
        <v>0</v>
      </c>
      <c r="Z52" s="97">
        <v>0</v>
      </c>
      <c r="AA52" s="97">
        <v>0</v>
      </c>
      <c r="AB52" s="97">
        <v>0</v>
      </c>
      <c r="AC52" s="97">
        <v>0</v>
      </c>
      <c r="AD52" s="21">
        <v>0</v>
      </c>
      <c r="AE52" s="28">
        <v>0</v>
      </c>
      <c r="AF52" s="28">
        <v>0</v>
      </c>
      <c r="AG52" s="28">
        <v>0</v>
      </c>
      <c r="AH52" s="28">
        <v>0</v>
      </c>
      <c r="AI52" s="21">
        <v>0</v>
      </c>
      <c r="AJ52" s="28">
        <v>0</v>
      </c>
      <c r="AK52" s="28">
        <v>0</v>
      </c>
      <c r="AL52" s="28">
        <v>0</v>
      </c>
      <c r="AM52" s="28">
        <v>0</v>
      </c>
      <c r="AN52" s="28">
        <v>0</v>
      </c>
      <c r="AO52" s="28">
        <v>0</v>
      </c>
      <c r="AP52" s="28">
        <v>0</v>
      </c>
      <c r="AQ52" s="28">
        <v>0</v>
      </c>
      <c r="AR52" s="28">
        <v>0</v>
      </c>
      <c r="AS52" s="21">
        <v>0</v>
      </c>
      <c r="AT52" s="28">
        <v>0</v>
      </c>
      <c r="AU52" s="28">
        <v>0</v>
      </c>
      <c r="AV52" s="28">
        <v>0</v>
      </c>
      <c r="AW52" s="28">
        <v>0</v>
      </c>
    </row>
    <row r="53" spans="1:49" ht="12.75" customHeight="1" x14ac:dyDescent="0.25">
      <c r="A53" s="117"/>
      <c r="B53" s="118"/>
      <c r="C53" s="32" t="s">
        <v>21</v>
      </c>
      <c r="D53" s="19" t="s">
        <v>22</v>
      </c>
      <c r="E53" s="99">
        <v>0</v>
      </c>
      <c r="F53" s="97">
        <v>0</v>
      </c>
      <c r="G53" s="97">
        <v>0</v>
      </c>
      <c r="H53" s="97">
        <v>0</v>
      </c>
      <c r="I53" s="100">
        <v>0</v>
      </c>
      <c r="J53" s="97">
        <v>0</v>
      </c>
      <c r="K53" s="97">
        <v>0</v>
      </c>
      <c r="L53" s="97">
        <v>0</v>
      </c>
      <c r="M53" s="97">
        <v>0</v>
      </c>
      <c r="N53" s="98">
        <v>0</v>
      </c>
      <c r="O53" s="97">
        <v>0</v>
      </c>
      <c r="P53" s="97">
        <v>0</v>
      </c>
      <c r="Q53" s="97">
        <v>0</v>
      </c>
      <c r="R53" s="97">
        <v>0</v>
      </c>
      <c r="S53" s="98">
        <v>0</v>
      </c>
      <c r="T53" s="97">
        <v>0</v>
      </c>
      <c r="U53" s="97">
        <v>0</v>
      </c>
      <c r="V53" s="97">
        <v>0</v>
      </c>
      <c r="W53" s="97">
        <v>0</v>
      </c>
      <c r="X53" s="98">
        <v>0</v>
      </c>
      <c r="Y53" s="97">
        <v>0</v>
      </c>
      <c r="Z53" s="97">
        <v>0</v>
      </c>
      <c r="AA53" s="97">
        <v>0</v>
      </c>
      <c r="AB53" s="97">
        <v>0</v>
      </c>
      <c r="AC53" s="97">
        <v>0</v>
      </c>
      <c r="AD53" s="21">
        <v>0</v>
      </c>
      <c r="AE53" s="28">
        <v>0</v>
      </c>
      <c r="AF53" s="28">
        <v>0</v>
      </c>
      <c r="AG53" s="28">
        <v>0</v>
      </c>
      <c r="AH53" s="28">
        <v>0</v>
      </c>
      <c r="AI53" s="21">
        <v>0</v>
      </c>
      <c r="AJ53" s="28">
        <v>0</v>
      </c>
      <c r="AK53" s="28">
        <v>0</v>
      </c>
      <c r="AL53" s="28">
        <v>0</v>
      </c>
      <c r="AM53" s="28">
        <v>0</v>
      </c>
      <c r="AN53" s="28">
        <v>0</v>
      </c>
      <c r="AO53" s="28">
        <v>0</v>
      </c>
      <c r="AP53" s="28">
        <v>0</v>
      </c>
      <c r="AQ53" s="28">
        <v>0</v>
      </c>
      <c r="AR53" s="28">
        <v>0</v>
      </c>
      <c r="AS53" s="21">
        <v>0</v>
      </c>
      <c r="AT53" s="28">
        <v>0</v>
      </c>
      <c r="AU53" s="28">
        <v>0</v>
      </c>
      <c r="AV53" s="28">
        <v>0</v>
      </c>
      <c r="AW53" s="28">
        <v>0</v>
      </c>
    </row>
    <row r="54" spans="1:49" ht="12.75" customHeight="1" x14ac:dyDescent="0.25">
      <c r="A54" s="117"/>
      <c r="B54" s="118"/>
      <c r="C54" s="32" t="s">
        <v>23</v>
      </c>
      <c r="D54" s="19" t="s">
        <v>24</v>
      </c>
      <c r="E54" s="101">
        <v>0</v>
      </c>
      <c r="F54" s="97">
        <v>0</v>
      </c>
      <c r="G54" s="97">
        <v>0</v>
      </c>
      <c r="H54" s="97">
        <v>0</v>
      </c>
      <c r="I54" s="100">
        <v>0</v>
      </c>
      <c r="J54" s="97">
        <v>0</v>
      </c>
      <c r="K54" s="97">
        <v>0</v>
      </c>
      <c r="L54" s="97">
        <v>0</v>
      </c>
      <c r="M54" s="97">
        <v>0</v>
      </c>
      <c r="N54" s="98">
        <v>0</v>
      </c>
      <c r="O54" s="97">
        <v>0</v>
      </c>
      <c r="P54" s="97">
        <v>0</v>
      </c>
      <c r="Q54" s="97">
        <v>0</v>
      </c>
      <c r="R54" s="97">
        <v>0</v>
      </c>
      <c r="S54" s="98">
        <v>0</v>
      </c>
      <c r="T54" s="97">
        <v>0</v>
      </c>
      <c r="U54" s="97">
        <v>0</v>
      </c>
      <c r="V54" s="97">
        <v>0</v>
      </c>
      <c r="W54" s="97">
        <v>0</v>
      </c>
      <c r="X54" s="98">
        <v>0</v>
      </c>
      <c r="Y54" s="97">
        <v>0</v>
      </c>
      <c r="Z54" s="97">
        <v>0</v>
      </c>
      <c r="AA54" s="97">
        <v>0</v>
      </c>
      <c r="AB54" s="97">
        <v>0</v>
      </c>
      <c r="AC54" s="97">
        <v>0</v>
      </c>
      <c r="AD54" s="21">
        <v>0</v>
      </c>
      <c r="AE54" s="28">
        <v>0</v>
      </c>
      <c r="AF54" s="28">
        <v>0</v>
      </c>
      <c r="AG54" s="28">
        <v>0</v>
      </c>
      <c r="AH54" s="28">
        <v>0</v>
      </c>
      <c r="AI54" s="21">
        <v>0</v>
      </c>
      <c r="AJ54" s="28">
        <v>0</v>
      </c>
      <c r="AK54" s="28">
        <v>0</v>
      </c>
      <c r="AL54" s="28">
        <v>0</v>
      </c>
      <c r="AM54" s="28">
        <v>0</v>
      </c>
      <c r="AN54" s="28">
        <v>0</v>
      </c>
      <c r="AO54" s="28">
        <v>0</v>
      </c>
      <c r="AP54" s="28">
        <v>0</v>
      </c>
      <c r="AQ54" s="28">
        <v>0</v>
      </c>
      <c r="AR54" s="28">
        <v>0</v>
      </c>
      <c r="AS54" s="21">
        <v>0</v>
      </c>
      <c r="AT54" s="28">
        <v>0</v>
      </c>
      <c r="AU54" s="28">
        <v>0</v>
      </c>
      <c r="AV54" s="28">
        <v>0</v>
      </c>
      <c r="AW54" s="28">
        <v>0</v>
      </c>
    </row>
    <row r="55" spans="1:49" ht="12.75" customHeight="1" x14ac:dyDescent="0.25">
      <c r="A55" s="117"/>
      <c r="B55" s="118"/>
      <c r="C55" s="33" t="s">
        <v>31</v>
      </c>
      <c r="D55" s="23" t="s">
        <v>32</v>
      </c>
      <c r="E55" s="101">
        <v>0</v>
      </c>
      <c r="F55" s="97">
        <v>0</v>
      </c>
      <c r="G55" s="97">
        <v>0</v>
      </c>
      <c r="H55" s="97">
        <v>0</v>
      </c>
      <c r="I55" s="100">
        <v>0</v>
      </c>
      <c r="J55" s="97">
        <v>0</v>
      </c>
      <c r="K55" s="97">
        <v>0</v>
      </c>
      <c r="L55" s="97">
        <v>0</v>
      </c>
      <c r="M55" s="102">
        <v>0</v>
      </c>
      <c r="N55" s="103">
        <v>0</v>
      </c>
      <c r="O55" s="102">
        <v>0</v>
      </c>
      <c r="P55" s="102">
        <v>0</v>
      </c>
      <c r="Q55" s="102">
        <v>0</v>
      </c>
      <c r="R55" s="102">
        <v>0</v>
      </c>
      <c r="S55" s="103">
        <v>0</v>
      </c>
      <c r="T55" s="102">
        <v>0</v>
      </c>
      <c r="U55" s="102">
        <v>0</v>
      </c>
      <c r="V55" s="102">
        <v>0</v>
      </c>
      <c r="W55" s="102">
        <v>0</v>
      </c>
      <c r="X55" s="103">
        <v>0</v>
      </c>
      <c r="Y55" s="102">
        <v>0</v>
      </c>
      <c r="Z55" s="102">
        <v>0</v>
      </c>
      <c r="AA55" s="102">
        <v>0</v>
      </c>
      <c r="AB55" s="102">
        <v>0</v>
      </c>
      <c r="AC55" s="102">
        <v>0</v>
      </c>
      <c r="AD55" s="31">
        <v>0</v>
      </c>
      <c r="AE55" s="30">
        <v>0</v>
      </c>
      <c r="AF55" s="30">
        <v>0</v>
      </c>
      <c r="AG55" s="30">
        <v>0</v>
      </c>
      <c r="AH55" s="30">
        <v>0</v>
      </c>
      <c r="AI55" s="31">
        <v>0</v>
      </c>
      <c r="AJ55" s="30">
        <v>0</v>
      </c>
      <c r="AK55" s="30">
        <v>0</v>
      </c>
      <c r="AL55" s="30">
        <v>0</v>
      </c>
      <c r="AM55" s="30">
        <v>0</v>
      </c>
      <c r="AN55" s="30">
        <v>0</v>
      </c>
      <c r="AO55" s="30">
        <v>0</v>
      </c>
      <c r="AP55" s="30">
        <v>0</v>
      </c>
      <c r="AQ55" s="30">
        <v>0</v>
      </c>
      <c r="AR55" s="30">
        <v>0</v>
      </c>
      <c r="AS55" s="31">
        <v>0</v>
      </c>
      <c r="AT55" s="30">
        <v>0</v>
      </c>
      <c r="AU55" s="30">
        <v>0</v>
      </c>
      <c r="AV55" s="30">
        <v>0</v>
      </c>
      <c r="AW55" s="30">
        <v>0</v>
      </c>
    </row>
    <row r="56" spans="1:49" ht="12.75" customHeight="1" x14ac:dyDescent="0.25">
      <c r="A56" s="117" t="s">
        <v>73</v>
      </c>
      <c r="B56" s="118" t="s">
        <v>74</v>
      </c>
      <c r="C56" s="24" t="s">
        <v>26</v>
      </c>
      <c r="D56" s="14" t="s">
        <v>20</v>
      </c>
      <c r="E56" s="94">
        <v>0</v>
      </c>
      <c r="F56" s="95">
        <v>0</v>
      </c>
      <c r="G56" s="95">
        <v>0</v>
      </c>
      <c r="H56" s="95">
        <v>0</v>
      </c>
      <c r="I56" s="96">
        <v>0</v>
      </c>
      <c r="J56" s="95">
        <v>0</v>
      </c>
      <c r="K56" s="95">
        <v>0</v>
      </c>
      <c r="L56" s="95">
        <v>0</v>
      </c>
      <c r="M56" s="97">
        <v>0</v>
      </c>
      <c r="N56" s="98">
        <v>0</v>
      </c>
      <c r="O56" s="97">
        <v>0</v>
      </c>
      <c r="P56" s="97">
        <v>0</v>
      </c>
      <c r="Q56" s="97">
        <v>0</v>
      </c>
      <c r="R56" s="97">
        <v>0</v>
      </c>
      <c r="S56" s="98">
        <v>0</v>
      </c>
      <c r="T56" s="97">
        <v>0</v>
      </c>
      <c r="U56" s="97">
        <v>0</v>
      </c>
      <c r="V56" s="97">
        <v>0</v>
      </c>
      <c r="W56" s="97">
        <v>0</v>
      </c>
      <c r="X56" s="98">
        <v>0</v>
      </c>
      <c r="Y56" s="97">
        <v>0</v>
      </c>
      <c r="Z56" s="97">
        <v>0</v>
      </c>
      <c r="AA56" s="97">
        <v>0</v>
      </c>
      <c r="AB56" s="97">
        <v>0</v>
      </c>
      <c r="AC56" s="97">
        <v>0</v>
      </c>
      <c r="AD56" s="21">
        <v>0</v>
      </c>
      <c r="AE56" s="28">
        <v>0</v>
      </c>
      <c r="AF56" s="28">
        <v>0</v>
      </c>
      <c r="AG56" s="28">
        <v>0</v>
      </c>
      <c r="AH56" s="28">
        <v>0</v>
      </c>
      <c r="AI56" s="21">
        <v>0</v>
      </c>
      <c r="AJ56" s="28">
        <v>0</v>
      </c>
      <c r="AK56" s="28">
        <v>0</v>
      </c>
      <c r="AL56" s="28">
        <v>0</v>
      </c>
      <c r="AM56" s="28">
        <v>0</v>
      </c>
      <c r="AN56" s="28">
        <v>0</v>
      </c>
      <c r="AO56" s="28">
        <v>0</v>
      </c>
      <c r="AP56" s="28">
        <v>0</v>
      </c>
      <c r="AQ56" s="28">
        <v>0</v>
      </c>
      <c r="AR56" s="28">
        <v>0</v>
      </c>
      <c r="AS56" s="21">
        <v>0</v>
      </c>
      <c r="AT56" s="28">
        <v>0</v>
      </c>
      <c r="AU56" s="28">
        <v>0</v>
      </c>
      <c r="AV56" s="28">
        <v>0</v>
      </c>
      <c r="AW56" s="28">
        <v>0</v>
      </c>
    </row>
    <row r="57" spans="1:49" ht="12.75" customHeight="1" x14ac:dyDescent="0.25">
      <c r="A57" s="117"/>
      <c r="B57" s="118"/>
      <c r="C57" s="32" t="s">
        <v>21</v>
      </c>
      <c r="D57" s="19" t="s">
        <v>22</v>
      </c>
      <c r="E57" s="99">
        <v>0</v>
      </c>
      <c r="F57" s="97">
        <v>0</v>
      </c>
      <c r="G57" s="97">
        <v>0</v>
      </c>
      <c r="H57" s="97">
        <v>0</v>
      </c>
      <c r="I57" s="100">
        <v>0</v>
      </c>
      <c r="J57" s="97">
        <v>0</v>
      </c>
      <c r="K57" s="97">
        <v>0</v>
      </c>
      <c r="L57" s="97">
        <v>0</v>
      </c>
      <c r="M57" s="97">
        <v>0</v>
      </c>
      <c r="N57" s="98">
        <v>0</v>
      </c>
      <c r="O57" s="97">
        <v>0</v>
      </c>
      <c r="P57" s="97">
        <v>0</v>
      </c>
      <c r="Q57" s="97">
        <v>0</v>
      </c>
      <c r="R57" s="97">
        <v>0</v>
      </c>
      <c r="S57" s="98">
        <v>0</v>
      </c>
      <c r="T57" s="97">
        <v>0</v>
      </c>
      <c r="U57" s="97">
        <v>0</v>
      </c>
      <c r="V57" s="97">
        <v>0</v>
      </c>
      <c r="W57" s="97">
        <v>0</v>
      </c>
      <c r="X57" s="98">
        <v>0</v>
      </c>
      <c r="Y57" s="97">
        <v>0</v>
      </c>
      <c r="Z57" s="97">
        <v>0</v>
      </c>
      <c r="AA57" s="97">
        <v>0</v>
      </c>
      <c r="AB57" s="97">
        <v>0</v>
      </c>
      <c r="AC57" s="97">
        <v>0</v>
      </c>
      <c r="AD57" s="21">
        <v>0</v>
      </c>
      <c r="AE57" s="28">
        <v>0</v>
      </c>
      <c r="AF57" s="28">
        <v>0</v>
      </c>
      <c r="AG57" s="28">
        <v>0</v>
      </c>
      <c r="AH57" s="28">
        <v>0</v>
      </c>
      <c r="AI57" s="21">
        <v>0</v>
      </c>
      <c r="AJ57" s="28">
        <v>0</v>
      </c>
      <c r="AK57" s="28">
        <v>0</v>
      </c>
      <c r="AL57" s="28">
        <v>0</v>
      </c>
      <c r="AM57" s="28">
        <v>0</v>
      </c>
      <c r="AN57" s="28">
        <v>0</v>
      </c>
      <c r="AO57" s="28">
        <v>0</v>
      </c>
      <c r="AP57" s="28">
        <v>0</v>
      </c>
      <c r="AQ57" s="28">
        <v>0</v>
      </c>
      <c r="AR57" s="28">
        <v>0</v>
      </c>
      <c r="AS57" s="21">
        <v>0</v>
      </c>
      <c r="AT57" s="28">
        <v>0</v>
      </c>
      <c r="AU57" s="28">
        <v>0</v>
      </c>
      <c r="AV57" s="28">
        <v>0</v>
      </c>
      <c r="AW57" s="28">
        <v>0</v>
      </c>
    </row>
    <row r="58" spans="1:49" ht="12.75" customHeight="1" x14ac:dyDescent="0.25">
      <c r="A58" s="117"/>
      <c r="B58" s="118"/>
      <c r="C58" s="32" t="s">
        <v>23</v>
      </c>
      <c r="D58" s="19" t="s">
        <v>24</v>
      </c>
      <c r="E58" s="101">
        <v>0</v>
      </c>
      <c r="F58" s="97">
        <v>0</v>
      </c>
      <c r="G58" s="97">
        <v>0</v>
      </c>
      <c r="H58" s="97">
        <v>0</v>
      </c>
      <c r="I58" s="100">
        <v>0</v>
      </c>
      <c r="J58" s="97">
        <v>0</v>
      </c>
      <c r="K58" s="97">
        <v>0</v>
      </c>
      <c r="L58" s="97">
        <v>0</v>
      </c>
      <c r="M58" s="97">
        <v>0</v>
      </c>
      <c r="N58" s="98">
        <v>0</v>
      </c>
      <c r="O58" s="97">
        <v>0</v>
      </c>
      <c r="P58" s="97">
        <v>0</v>
      </c>
      <c r="Q58" s="97">
        <v>0</v>
      </c>
      <c r="R58" s="97">
        <v>0</v>
      </c>
      <c r="S58" s="98">
        <v>0</v>
      </c>
      <c r="T58" s="97">
        <v>0</v>
      </c>
      <c r="U58" s="97">
        <v>0</v>
      </c>
      <c r="V58" s="97">
        <v>0</v>
      </c>
      <c r="W58" s="97">
        <v>0</v>
      </c>
      <c r="X58" s="98">
        <v>0</v>
      </c>
      <c r="Y58" s="97">
        <v>0</v>
      </c>
      <c r="Z58" s="97">
        <v>0</v>
      </c>
      <c r="AA58" s="97">
        <v>0</v>
      </c>
      <c r="AB58" s="97">
        <v>0</v>
      </c>
      <c r="AC58" s="97">
        <v>0</v>
      </c>
      <c r="AD58" s="21">
        <v>0</v>
      </c>
      <c r="AE58" s="28">
        <v>0</v>
      </c>
      <c r="AF58" s="28">
        <v>0</v>
      </c>
      <c r="AG58" s="28">
        <v>0</v>
      </c>
      <c r="AH58" s="28">
        <v>0</v>
      </c>
      <c r="AI58" s="21">
        <v>0</v>
      </c>
      <c r="AJ58" s="28">
        <v>0</v>
      </c>
      <c r="AK58" s="28">
        <v>0</v>
      </c>
      <c r="AL58" s="28">
        <v>0</v>
      </c>
      <c r="AM58" s="28">
        <v>0</v>
      </c>
      <c r="AN58" s="28">
        <v>0</v>
      </c>
      <c r="AO58" s="28">
        <v>0</v>
      </c>
      <c r="AP58" s="28">
        <v>0</v>
      </c>
      <c r="AQ58" s="28">
        <v>0</v>
      </c>
      <c r="AR58" s="28">
        <v>0</v>
      </c>
      <c r="AS58" s="21">
        <v>0</v>
      </c>
      <c r="AT58" s="28">
        <v>0</v>
      </c>
      <c r="AU58" s="28">
        <v>0</v>
      </c>
      <c r="AV58" s="28">
        <v>0</v>
      </c>
      <c r="AW58" s="28">
        <v>0</v>
      </c>
    </row>
    <row r="59" spans="1:49" ht="12.75" customHeight="1" x14ac:dyDescent="0.25">
      <c r="A59" s="117"/>
      <c r="B59" s="118"/>
      <c r="C59" s="33" t="s">
        <v>31</v>
      </c>
      <c r="D59" s="23" t="s">
        <v>32</v>
      </c>
      <c r="E59" s="101">
        <v>0</v>
      </c>
      <c r="F59" s="97">
        <v>0</v>
      </c>
      <c r="G59" s="97">
        <v>0</v>
      </c>
      <c r="H59" s="97">
        <v>0</v>
      </c>
      <c r="I59" s="100">
        <v>0</v>
      </c>
      <c r="J59" s="97">
        <v>0</v>
      </c>
      <c r="K59" s="97">
        <v>0</v>
      </c>
      <c r="L59" s="97">
        <v>0</v>
      </c>
      <c r="M59" s="102">
        <v>0</v>
      </c>
      <c r="N59" s="103">
        <v>0</v>
      </c>
      <c r="O59" s="102">
        <v>0</v>
      </c>
      <c r="P59" s="102">
        <v>0</v>
      </c>
      <c r="Q59" s="102">
        <v>0</v>
      </c>
      <c r="R59" s="102">
        <v>0</v>
      </c>
      <c r="S59" s="103">
        <v>0</v>
      </c>
      <c r="T59" s="102">
        <v>0</v>
      </c>
      <c r="U59" s="102">
        <v>0</v>
      </c>
      <c r="V59" s="102">
        <v>0</v>
      </c>
      <c r="W59" s="102">
        <v>0</v>
      </c>
      <c r="X59" s="103">
        <v>0</v>
      </c>
      <c r="Y59" s="102">
        <v>0</v>
      </c>
      <c r="Z59" s="102">
        <v>0</v>
      </c>
      <c r="AA59" s="102">
        <v>0</v>
      </c>
      <c r="AB59" s="102">
        <v>0</v>
      </c>
      <c r="AC59" s="102">
        <v>0</v>
      </c>
      <c r="AD59" s="31">
        <v>0</v>
      </c>
      <c r="AE59" s="30">
        <v>0</v>
      </c>
      <c r="AF59" s="30">
        <v>0</v>
      </c>
      <c r="AG59" s="30">
        <v>0</v>
      </c>
      <c r="AH59" s="30">
        <v>0</v>
      </c>
      <c r="AI59" s="31">
        <v>0</v>
      </c>
      <c r="AJ59" s="30">
        <v>0</v>
      </c>
      <c r="AK59" s="30">
        <v>0</v>
      </c>
      <c r="AL59" s="30">
        <v>0</v>
      </c>
      <c r="AM59" s="30">
        <v>0</v>
      </c>
      <c r="AN59" s="30">
        <v>0</v>
      </c>
      <c r="AO59" s="30">
        <v>0</v>
      </c>
      <c r="AP59" s="30">
        <v>0</v>
      </c>
      <c r="AQ59" s="30">
        <v>0</v>
      </c>
      <c r="AR59" s="30">
        <v>0</v>
      </c>
      <c r="AS59" s="31">
        <v>0</v>
      </c>
      <c r="AT59" s="30">
        <v>0</v>
      </c>
      <c r="AU59" s="30">
        <v>0</v>
      </c>
      <c r="AV59" s="30">
        <v>0</v>
      </c>
      <c r="AW59" s="30">
        <v>0</v>
      </c>
    </row>
    <row r="60" spans="1:49" ht="12.75" customHeight="1" x14ac:dyDescent="0.25">
      <c r="A60" s="117" t="s">
        <v>75</v>
      </c>
      <c r="B60" s="118" t="s">
        <v>76</v>
      </c>
      <c r="C60" s="24" t="s">
        <v>26</v>
      </c>
      <c r="D60" s="14" t="s">
        <v>20</v>
      </c>
      <c r="E60" s="94">
        <v>0</v>
      </c>
      <c r="F60" s="95">
        <v>0</v>
      </c>
      <c r="G60" s="95">
        <v>0</v>
      </c>
      <c r="H60" s="95">
        <v>0</v>
      </c>
      <c r="I60" s="96">
        <v>0</v>
      </c>
      <c r="J60" s="95">
        <v>0</v>
      </c>
      <c r="K60" s="95">
        <v>0</v>
      </c>
      <c r="L60" s="95">
        <v>0</v>
      </c>
      <c r="M60" s="97">
        <v>0</v>
      </c>
      <c r="N60" s="98">
        <v>0</v>
      </c>
      <c r="O60" s="97">
        <v>0</v>
      </c>
      <c r="P60" s="97">
        <v>0</v>
      </c>
      <c r="Q60" s="97">
        <v>0</v>
      </c>
      <c r="R60" s="97">
        <v>0</v>
      </c>
      <c r="S60" s="98">
        <v>0</v>
      </c>
      <c r="T60" s="97">
        <v>0</v>
      </c>
      <c r="U60" s="97">
        <v>0</v>
      </c>
      <c r="V60" s="97">
        <v>0</v>
      </c>
      <c r="W60" s="97">
        <v>0</v>
      </c>
      <c r="X60" s="98">
        <v>0</v>
      </c>
      <c r="Y60" s="97">
        <v>0</v>
      </c>
      <c r="Z60" s="97">
        <v>0</v>
      </c>
      <c r="AA60" s="97">
        <v>0</v>
      </c>
      <c r="AB60" s="97">
        <v>0</v>
      </c>
      <c r="AC60" s="97">
        <v>0</v>
      </c>
      <c r="AD60" s="21">
        <v>0</v>
      </c>
      <c r="AE60" s="28">
        <v>0</v>
      </c>
      <c r="AF60" s="28">
        <v>0</v>
      </c>
      <c r="AG60" s="28">
        <v>0</v>
      </c>
      <c r="AH60" s="28">
        <v>0</v>
      </c>
      <c r="AI60" s="21">
        <v>0</v>
      </c>
      <c r="AJ60" s="28">
        <v>0</v>
      </c>
      <c r="AK60" s="28">
        <v>0</v>
      </c>
      <c r="AL60" s="28">
        <v>0</v>
      </c>
      <c r="AM60" s="28">
        <v>0</v>
      </c>
      <c r="AN60" s="28">
        <v>0</v>
      </c>
      <c r="AO60" s="28">
        <v>0</v>
      </c>
      <c r="AP60" s="28">
        <v>0</v>
      </c>
      <c r="AQ60" s="28">
        <v>0</v>
      </c>
      <c r="AR60" s="28">
        <v>0</v>
      </c>
      <c r="AS60" s="21">
        <v>0</v>
      </c>
      <c r="AT60" s="28">
        <v>0</v>
      </c>
      <c r="AU60" s="28">
        <v>0</v>
      </c>
      <c r="AV60" s="28">
        <v>0</v>
      </c>
      <c r="AW60" s="28">
        <v>0</v>
      </c>
    </row>
    <row r="61" spans="1:49" ht="12.75" customHeight="1" x14ac:dyDescent="0.25">
      <c r="A61" s="117"/>
      <c r="B61" s="118"/>
      <c r="C61" s="32" t="s">
        <v>21</v>
      </c>
      <c r="D61" s="19" t="s">
        <v>22</v>
      </c>
      <c r="E61" s="99">
        <v>0</v>
      </c>
      <c r="F61" s="97">
        <v>0</v>
      </c>
      <c r="G61" s="97">
        <v>0</v>
      </c>
      <c r="H61" s="97">
        <v>0</v>
      </c>
      <c r="I61" s="100">
        <v>0</v>
      </c>
      <c r="J61" s="97">
        <v>0</v>
      </c>
      <c r="K61" s="97">
        <v>0</v>
      </c>
      <c r="L61" s="97">
        <v>0</v>
      </c>
      <c r="M61" s="97">
        <v>0</v>
      </c>
      <c r="N61" s="98">
        <v>0</v>
      </c>
      <c r="O61" s="97">
        <v>0</v>
      </c>
      <c r="P61" s="97">
        <v>0</v>
      </c>
      <c r="Q61" s="97">
        <v>0</v>
      </c>
      <c r="R61" s="97">
        <v>0</v>
      </c>
      <c r="S61" s="98">
        <v>0</v>
      </c>
      <c r="T61" s="97">
        <v>0</v>
      </c>
      <c r="U61" s="97">
        <v>0</v>
      </c>
      <c r="V61" s="97">
        <v>0</v>
      </c>
      <c r="W61" s="97">
        <v>0</v>
      </c>
      <c r="X61" s="98">
        <v>0</v>
      </c>
      <c r="Y61" s="97">
        <v>0</v>
      </c>
      <c r="Z61" s="97">
        <v>0</v>
      </c>
      <c r="AA61" s="97">
        <v>0</v>
      </c>
      <c r="AB61" s="97">
        <v>0</v>
      </c>
      <c r="AC61" s="97">
        <v>0</v>
      </c>
      <c r="AD61" s="21">
        <v>0</v>
      </c>
      <c r="AE61" s="28">
        <v>0</v>
      </c>
      <c r="AF61" s="28">
        <v>0</v>
      </c>
      <c r="AG61" s="28">
        <v>0</v>
      </c>
      <c r="AH61" s="28">
        <v>0</v>
      </c>
      <c r="AI61" s="21">
        <v>0</v>
      </c>
      <c r="AJ61" s="28">
        <v>0</v>
      </c>
      <c r="AK61" s="28">
        <v>0</v>
      </c>
      <c r="AL61" s="28">
        <v>0</v>
      </c>
      <c r="AM61" s="28">
        <v>0</v>
      </c>
      <c r="AN61" s="28">
        <v>0</v>
      </c>
      <c r="AO61" s="28">
        <v>0</v>
      </c>
      <c r="AP61" s="28">
        <v>0</v>
      </c>
      <c r="AQ61" s="28">
        <v>0</v>
      </c>
      <c r="AR61" s="28">
        <v>0</v>
      </c>
      <c r="AS61" s="21">
        <v>0</v>
      </c>
      <c r="AT61" s="28">
        <v>0</v>
      </c>
      <c r="AU61" s="28">
        <v>0</v>
      </c>
      <c r="AV61" s="28">
        <v>0</v>
      </c>
      <c r="AW61" s="28">
        <v>0</v>
      </c>
    </row>
    <row r="62" spans="1:49" ht="12.75" customHeight="1" x14ac:dyDescent="0.25">
      <c r="A62" s="117"/>
      <c r="B62" s="118"/>
      <c r="C62" s="32" t="s">
        <v>23</v>
      </c>
      <c r="D62" s="19" t="s">
        <v>24</v>
      </c>
      <c r="E62" s="101">
        <v>0</v>
      </c>
      <c r="F62" s="97">
        <v>0</v>
      </c>
      <c r="G62" s="97">
        <v>0</v>
      </c>
      <c r="H62" s="97">
        <v>0</v>
      </c>
      <c r="I62" s="100">
        <v>0</v>
      </c>
      <c r="J62" s="97">
        <v>0</v>
      </c>
      <c r="K62" s="97">
        <v>0</v>
      </c>
      <c r="L62" s="97">
        <v>0</v>
      </c>
      <c r="M62" s="97">
        <v>0</v>
      </c>
      <c r="N62" s="98">
        <v>0</v>
      </c>
      <c r="O62" s="97">
        <v>0</v>
      </c>
      <c r="P62" s="97">
        <v>0</v>
      </c>
      <c r="Q62" s="97">
        <v>0</v>
      </c>
      <c r="R62" s="97">
        <v>0</v>
      </c>
      <c r="S62" s="98">
        <v>0</v>
      </c>
      <c r="T62" s="97">
        <v>0</v>
      </c>
      <c r="U62" s="97">
        <v>0</v>
      </c>
      <c r="V62" s="97">
        <v>0</v>
      </c>
      <c r="W62" s="97">
        <v>0</v>
      </c>
      <c r="X62" s="98">
        <v>0</v>
      </c>
      <c r="Y62" s="97">
        <v>0</v>
      </c>
      <c r="Z62" s="97">
        <v>0</v>
      </c>
      <c r="AA62" s="97">
        <v>0</v>
      </c>
      <c r="AB62" s="97">
        <v>0</v>
      </c>
      <c r="AC62" s="97">
        <v>0</v>
      </c>
      <c r="AD62" s="21">
        <v>0</v>
      </c>
      <c r="AE62" s="28">
        <v>0</v>
      </c>
      <c r="AF62" s="28">
        <v>0</v>
      </c>
      <c r="AG62" s="28">
        <v>0</v>
      </c>
      <c r="AH62" s="28">
        <v>0</v>
      </c>
      <c r="AI62" s="21">
        <v>0</v>
      </c>
      <c r="AJ62" s="28">
        <v>0</v>
      </c>
      <c r="AK62" s="28">
        <v>0</v>
      </c>
      <c r="AL62" s="28">
        <v>0</v>
      </c>
      <c r="AM62" s="28">
        <v>0</v>
      </c>
      <c r="AN62" s="28">
        <v>0</v>
      </c>
      <c r="AO62" s="28">
        <v>0</v>
      </c>
      <c r="AP62" s="28">
        <v>0</v>
      </c>
      <c r="AQ62" s="28">
        <v>0</v>
      </c>
      <c r="AR62" s="28">
        <v>0</v>
      </c>
      <c r="AS62" s="21">
        <v>0</v>
      </c>
      <c r="AT62" s="28">
        <v>0</v>
      </c>
      <c r="AU62" s="28">
        <v>0</v>
      </c>
      <c r="AV62" s="28">
        <v>0</v>
      </c>
      <c r="AW62" s="28">
        <v>0</v>
      </c>
    </row>
    <row r="63" spans="1:49" ht="12.75" customHeight="1" x14ac:dyDescent="0.25">
      <c r="A63" s="117"/>
      <c r="B63" s="118"/>
      <c r="C63" s="33" t="s">
        <v>31</v>
      </c>
      <c r="D63" s="23" t="s">
        <v>32</v>
      </c>
      <c r="E63" s="101">
        <v>0</v>
      </c>
      <c r="F63" s="97">
        <v>0</v>
      </c>
      <c r="G63" s="97">
        <v>0</v>
      </c>
      <c r="H63" s="97">
        <v>0</v>
      </c>
      <c r="I63" s="100">
        <v>0</v>
      </c>
      <c r="J63" s="97">
        <v>0</v>
      </c>
      <c r="K63" s="97">
        <v>0</v>
      </c>
      <c r="L63" s="97">
        <v>0</v>
      </c>
      <c r="M63" s="102">
        <v>0</v>
      </c>
      <c r="N63" s="103">
        <v>0</v>
      </c>
      <c r="O63" s="102">
        <v>0</v>
      </c>
      <c r="P63" s="102">
        <v>0</v>
      </c>
      <c r="Q63" s="102">
        <v>0</v>
      </c>
      <c r="R63" s="102">
        <v>0</v>
      </c>
      <c r="S63" s="103">
        <v>0</v>
      </c>
      <c r="T63" s="102">
        <v>0</v>
      </c>
      <c r="U63" s="102">
        <v>0</v>
      </c>
      <c r="V63" s="102">
        <v>0</v>
      </c>
      <c r="W63" s="102">
        <v>0</v>
      </c>
      <c r="X63" s="103">
        <v>0</v>
      </c>
      <c r="Y63" s="102">
        <v>0</v>
      </c>
      <c r="Z63" s="102">
        <v>0</v>
      </c>
      <c r="AA63" s="102">
        <v>0</v>
      </c>
      <c r="AB63" s="102">
        <v>0</v>
      </c>
      <c r="AC63" s="102">
        <v>0</v>
      </c>
      <c r="AD63" s="31">
        <v>0</v>
      </c>
      <c r="AE63" s="30">
        <v>0</v>
      </c>
      <c r="AF63" s="30">
        <v>0</v>
      </c>
      <c r="AG63" s="30">
        <v>0</v>
      </c>
      <c r="AH63" s="30">
        <v>0</v>
      </c>
      <c r="AI63" s="31">
        <v>0</v>
      </c>
      <c r="AJ63" s="30">
        <v>0</v>
      </c>
      <c r="AK63" s="30">
        <v>0</v>
      </c>
      <c r="AL63" s="30">
        <v>0</v>
      </c>
      <c r="AM63" s="30">
        <v>0</v>
      </c>
      <c r="AN63" s="30">
        <v>0</v>
      </c>
      <c r="AO63" s="30">
        <v>0</v>
      </c>
      <c r="AP63" s="30">
        <v>0</v>
      </c>
      <c r="AQ63" s="30">
        <v>0</v>
      </c>
      <c r="AR63" s="30">
        <v>0</v>
      </c>
      <c r="AS63" s="31">
        <v>0</v>
      </c>
      <c r="AT63" s="30">
        <v>0</v>
      </c>
      <c r="AU63" s="30">
        <v>0</v>
      </c>
      <c r="AV63" s="30">
        <v>0</v>
      </c>
      <c r="AW63" s="30">
        <v>0</v>
      </c>
    </row>
    <row r="64" spans="1:49" ht="12.75" customHeight="1" x14ac:dyDescent="0.25">
      <c r="A64" s="117" t="s">
        <v>77</v>
      </c>
      <c r="B64" s="118" t="s">
        <v>78</v>
      </c>
      <c r="C64" s="24" t="s">
        <v>26</v>
      </c>
      <c r="D64" s="14" t="s">
        <v>20</v>
      </c>
      <c r="E64" s="94">
        <v>7</v>
      </c>
      <c r="F64" s="95">
        <v>1</v>
      </c>
      <c r="G64" s="95">
        <v>5</v>
      </c>
      <c r="H64" s="95">
        <v>1</v>
      </c>
      <c r="I64" s="96">
        <v>1</v>
      </c>
      <c r="J64" s="95">
        <v>0</v>
      </c>
      <c r="K64" s="95">
        <v>1</v>
      </c>
      <c r="L64" s="95">
        <v>0</v>
      </c>
      <c r="M64" s="97">
        <v>0</v>
      </c>
      <c r="N64" s="98">
        <v>0</v>
      </c>
      <c r="O64" s="97">
        <v>0</v>
      </c>
      <c r="P64" s="97">
        <v>0</v>
      </c>
      <c r="Q64" s="97">
        <v>0</v>
      </c>
      <c r="R64" s="97">
        <v>0</v>
      </c>
      <c r="S64" s="98">
        <v>0</v>
      </c>
      <c r="T64" s="97">
        <v>0</v>
      </c>
      <c r="U64" s="97">
        <v>0</v>
      </c>
      <c r="V64" s="97">
        <v>0</v>
      </c>
      <c r="W64" s="97">
        <v>0</v>
      </c>
      <c r="X64" s="98">
        <v>0</v>
      </c>
      <c r="Y64" s="97">
        <v>0</v>
      </c>
      <c r="Z64" s="97">
        <v>0</v>
      </c>
      <c r="AA64" s="97">
        <v>0</v>
      </c>
      <c r="AB64" s="97">
        <v>0</v>
      </c>
      <c r="AC64" s="97">
        <v>1</v>
      </c>
      <c r="AD64" s="21">
        <v>1</v>
      </c>
      <c r="AE64" s="28">
        <v>0</v>
      </c>
      <c r="AF64" s="28">
        <v>1</v>
      </c>
      <c r="AG64" s="28">
        <v>0</v>
      </c>
      <c r="AH64" s="28">
        <v>0</v>
      </c>
      <c r="AI64" s="21">
        <v>0</v>
      </c>
      <c r="AJ64" s="28">
        <v>0</v>
      </c>
      <c r="AK64" s="28">
        <v>0</v>
      </c>
      <c r="AL64" s="28">
        <v>0</v>
      </c>
      <c r="AM64" s="28">
        <v>0</v>
      </c>
      <c r="AN64" s="28">
        <v>0</v>
      </c>
      <c r="AO64" s="28">
        <v>0</v>
      </c>
      <c r="AP64" s="28">
        <v>0</v>
      </c>
      <c r="AQ64" s="28">
        <v>0</v>
      </c>
      <c r="AR64" s="28">
        <v>0</v>
      </c>
      <c r="AS64" s="21">
        <v>0</v>
      </c>
      <c r="AT64" s="28">
        <v>0</v>
      </c>
      <c r="AU64" s="28">
        <v>0</v>
      </c>
      <c r="AV64" s="28">
        <v>0</v>
      </c>
      <c r="AW64" s="28">
        <v>0</v>
      </c>
    </row>
    <row r="65" spans="1:49" ht="12.75" customHeight="1" x14ac:dyDescent="0.25">
      <c r="A65" s="117"/>
      <c r="B65" s="118"/>
      <c r="C65" s="32" t="s">
        <v>21</v>
      </c>
      <c r="D65" s="19" t="s">
        <v>22</v>
      </c>
      <c r="E65" s="99">
        <v>1</v>
      </c>
      <c r="F65" s="97">
        <v>0</v>
      </c>
      <c r="G65" s="97">
        <v>0</v>
      </c>
      <c r="H65" s="97">
        <v>1</v>
      </c>
      <c r="I65" s="100">
        <v>0</v>
      </c>
      <c r="J65" s="97">
        <v>0</v>
      </c>
      <c r="K65" s="97">
        <v>0</v>
      </c>
      <c r="L65" s="97">
        <v>0</v>
      </c>
      <c r="M65" s="97">
        <v>0</v>
      </c>
      <c r="N65" s="98">
        <v>0</v>
      </c>
      <c r="O65" s="97">
        <v>0</v>
      </c>
      <c r="P65" s="97">
        <v>0</v>
      </c>
      <c r="Q65" s="97">
        <v>0</v>
      </c>
      <c r="R65" s="97">
        <v>0</v>
      </c>
      <c r="S65" s="98">
        <v>0</v>
      </c>
      <c r="T65" s="97">
        <v>0</v>
      </c>
      <c r="U65" s="97">
        <v>0</v>
      </c>
      <c r="V65" s="97">
        <v>0</v>
      </c>
      <c r="W65" s="97">
        <v>0</v>
      </c>
      <c r="X65" s="98">
        <v>0</v>
      </c>
      <c r="Y65" s="97">
        <v>0</v>
      </c>
      <c r="Z65" s="97">
        <v>0</v>
      </c>
      <c r="AA65" s="97">
        <v>0</v>
      </c>
      <c r="AB65" s="97">
        <v>0</v>
      </c>
      <c r="AC65" s="97">
        <v>0</v>
      </c>
      <c r="AD65" s="21">
        <v>0</v>
      </c>
      <c r="AE65" s="28">
        <v>0</v>
      </c>
      <c r="AF65" s="28">
        <v>0</v>
      </c>
      <c r="AG65" s="28">
        <v>0</v>
      </c>
      <c r="AH65" s="28">
        <v>0</v>
      </c>
      <c r="AI65" s="21">
        <v>0</v>
      </c>
      <c r="AJ65" s="28">
        <v>0</v>
      </c>
      <c r="AK65" s="28">
        <v>0</v>
      </c>
      <c r="AL65" s="28">
        <v>0</v>
      </c>
      <c r="AM65" s="28">
        <v>0</v>
      </c>
      <c r="AN65" s="28">
        <v>0</v>
      </c>
      <c r="AO65" s="28">
        <v>0</v>
      </c>
      <c r="AP65" s="28">
        <v>0</v>
      </c>
      <c r="AQ65" s="28">
        <v>0</v>
      </c>
      <c r="AR65" s="28">
        <v>0</v>
      </c>
      <c r="AS65" s="21">
        <v>0</v>
      </c>
      <c r="AT65" s="28">
        <v>0</v>
      </c>
      <c r="AU65" s="28">
        <v>0</v>
      </c>
      <c r="AV65" s="28">
        <v>0</v>
      </c>
      <c r="AW65" s="28">
        <v>0</v>
      </c>
    </row>
    <row r="66" spans="1:49" ht="12.75" customHeight="1" x14ac:dyDescent="0.25">
      <c r="A66" s="117"/>
      <c r="B66" s="118"/>
      <c r="C66" s="32" t="s">
        <v>23</v>
      </c>
      <c r="D66" s="19" t="s">
        <v>24</v>
      </c>
      <c r="E66" s="101">
        <v>6</v>
      </c>
      <c r="F66" s="97">
        <v>1</v>
      </c>
      <c r="G66" s="97">
        <v>5</v>
      </c>
      <c r="H66" s="97">
        <v>0</v>
      </c>
      <c r="I66" s="100">
        <v>1</v>
      </c>
      <c r="J66" s="97">
        <v>0</v>
      </c>
      <c r="K66" s="97">
        <v>1</v>
      </c>
      <c r="L66" s="97">
        <v>0</v>
      </c>
      <c r="M66" s="97">
        <v>0</v>
      </c>
      <c r="N66" s="98">
        <v>0</v>
      </c>
      <c r="O66" s="97">
        <v>0</v>
      </c>
      <c r="P66" s="97">
        <v>0</v>
      </c>
      <c r="Q66" s="97">
        <v>0</v>
      </c>
      <c r="R66" s="97">
        <v>0</v>
      </c>
      <c r="S66" s="98">
        <v>0</v>
      </c>
      <c r="T66" s="97">
        <v>0</v>
      </c>
      <c r="U66" s="97">
        <v>0</v>
      </c>
      <c r="V66" s="97">
        <v>0</v>
      </c>
      <c r="W66" s="97">
        <v>0</v>
      </c>
      <c r="X66" s="98">
        <v>0</v>
      </c>
      <c r="Y66" s="97">
        <v>0</v>
      </c>
      <c r="Z66" s="97">
        <v>0</v>
      </c>
      <c r="AA66" s="97">
        <v>0</v>
      </c>
      <c r="AB66" s="97">
        <v>0</v>
      </c>
      <c r="AC66" s="97">
        <v>1</v>
      </c>
      <c r="AD66" s="21">
        <v>1</v>
      </c>
      <c r="AE66" s="28">
        <v>0</v>
      </c>
      <c r="AF66" s="28">
        <v>1</v>
      </c>
      <c r="AG66" s="28">
        <v>0</v>
      </c>
      <c r="AH66" s="28">
        <v>0</v>
      </c>
      <c r="AI66" s="21">
        <v>0</v>
      </c>
      <c r="AJ66" s="28">
        <v>0</v>
      </c>
      <c r="AK66" s="28">
        <v>0</v>
      </c>
      <c r="AL66" s="28">
        <v>0</v>
      </c>
      <c r="AM66" s="28">
        <v>0</v>
      </c>
      <c r="AN66" s="28">
        <v>0</v>
      </c>
      <c r="AO66" s="28">
        <v>0</v>
      </c>
      <c r="AP66" s="28">
        <v>0</v>
      </c>
      <c r="AQ66" s="28">
        <v>0</v>
      </c>
      <c r="AR66" s="28">
        <v>0</v>
      </c>
      <c r="AS66" s="21">
        <v>0</v>
      </c>
      <c r="AT66" s="28">
        <v>0</v>
      </c>
      <c r="AU66" s="28">
        <v>0</v>
      </c>
      <c r="AV66" s="28">
        <v>0</v>
      </c>
      <c r="AW66" s="28">
        <v>0</v>
      </c>
    </row>
    <row r="67" spans="1:49" ht="12.75" customHeight="1" x14ac:dyDescent="0.25">
      <c r="A67" s="117"/>
      <c r="B67" s="118"/>
      <c r="C67" s="33" t="s">
        <v>31</v>
      </c>
      <c r="D67" s="23" t="s">
        <v>32</v>
      </c>
      <c r="E67" s="101">
        <v>0</v>
      </c>
      <c r="F67" s="97">
        <v>0</v>
      </c>
      <c r="G67" s="97">
        <v>0</v>
      </c>
      <c r="H67" s="97">
        <v>0</v>
      </c>
      <c r="I67" s="100">
        <v>0</v>
      </c>
      <c r="J67" s="97">
        <v>0</v>
      </c>
      <c r="K67" s="97">
        <v>0</v>
      </c>
      <c r="L67" s="97">
        <v>0</v>
      </c>
      <c r="M67" s="102">
        <v>0</v>
      </c>
      <c r="N67" s="103">
        <v>0</v>
      </c>
      <c r="O67" s="102">
        <v>0</v>
      </c>
      <c r="P67" s="102">
        <v>0</v>
      </c>
      <c r="Q67" s="102">
        <v>0</v>
      </c>
      <c r="R67" s="102">
        <v>0</v>
      </c>
      <c r="S67" s="103">
        <v>0</v>
      </c>
      <c r="T67" s="102">
        <v>0</v>
      </c>
      <c r="U67" s="102">
        <v>0</v>
      </c>
      <c r="V67" s="102">
        <v>0</v>
      </c>
      <c r="W67" s="102">
        <v>0</v>
      </c>
      <c r="X67" s="103">
        <v>0</v>
      </c>
      <c r="Y67" s="102">
        <v>0</v>
      </c>
      <c r="Z67" s="102">
        <v>0</v>
      </c>
      <c r="AA67" s="102">
        <v>0</v>
      </c>
      <c r="AB67" s="102">
        <v>0</v>
      </c>
      <c r="AC67" s="102">
        <v>0</v>
      </c>
      <c r="AD67" s="31">
        <v>0</v>
      </c>
      <c r="AE67" s="30">
        <v>0</v>
      </c>
      <c r="AF67" s="30">
        <v>0</v>
      </c>
      <c r="AG67" s="30">
        <v>0</v>
      </c>
      <c r="AH67" s="30">
        <v>0</v>
      </c>
      <c r="AI67" s="31">
        <v>0</v>
      </c>
      <c r="AJ67" s="30">
        <v>0</v>
      </c>
      <c r="AK67" s="30">
        <v>0</v>
      </c>
      <c r="AL67" s="30">
        <v>0</v>
      </c>
      <c r="AM67" s="30">
        <v>0</v>
      </c>
      <c r="AN67" s="30">
        <v>0</v>
      </c>
      <c r="AO67" s="30">
        <v>0</v>
      </c>
      <c r="AP67" s="30">
        <v>0</v>
      </c>
      <c r="AQ67" s="30">
        <v>0</v>
      </c>
      <c r="AR67" s="30">
        <v>0</v>
      </c>
      <c r="AS67" s="31">
        <v>0</v>
      </c>
      <c r="AT67" s="30">
        <v>0</v>
      </c>
      <c r="AU67" s="30">
        <v>0</v>
      </c>
      <c r="AV67" s="30">
        <v>0</v>
      </c>
      <c r="AW67" s="30">
        <v>0</v>
      </c>
    </row>
    <row r="68" spans="1:49" ht="12.75" customHeight="1" x14ac:dyDescent="0.25">
      <c r="A68" s="117" t="s">
        <v>79</v>
      </c>
      <c r="B68" s="118" t="s">
        <v>80</v>
      </c>
      <c r="C68" s="24" t="s">
        <v>26</v>
      </c>
      <c r="D68" s="14" t="s">
        <v>20</v>
      </c>
      <c r="E68" s="94">
        <v>1</v>
      </c>
      <c r="F68" s="95">
        <v>0</v>
      </c>
      <c r="G68" s="95">
        <v>1</v>
      </c>
      <c r="H68" s="95">
        <v>0</v>
      </c>
      <c r="I68" s="96">
        <v>1</v>
      </c>
      <c r="J68" s="95">
        <v>0</v>
      </c>
      <c r="K68" s="95">
        <v>1</v>
      </c>
      <c r="L68" s="95">
        <v>0</v>
      </c>
      <c r="M68" s="97">
        <v>1</v>
      </c>
      <c r="N68" s="98">
        <v>1</v>
      </c>
      <c r="O68" s="97">
        <v>0</v>
      </c>
      <c r="P68" s="97">
        <v>1</v>
      </c>
      <c r="Q68" s="97">
        <v>0</v>
      </c>
      <c r="R68" s="97">
        <v>0</v>
      </c>
      <c r="S68" s="98">
        <v>0</v>
      </c>
      <c r="T68" s="97">
        <v>0</v>
      </c>
      <c r="U68" s="97">
        <v>0</v>
      </c>
      <c r="V68" s="97">
        <v>0</v>
      </c>
      <c r="W68" s="97">
        <v>0</v>
      </c>
      <c r="X68" s="98">
        <v>0</v>
      </c>
      <c r="Y68" s="97">
        <v>0</v>
      </c>
      <c r="Z68" s="97">
        <v>0</v>
      </c>
      <c r="AA68" s="97">
        <v>0</v>
      </c>
      <c r="AB68" s="97">
        <v>0</v>
      </c>
      <c r="AC68" s="97">
        <v>1</v>
      </c>
      <c r="AD68" s="21">
        <v>1</v>
      </c>
      <c r="AE68" s="28">
        <v>0</v>
      </c>
      <c r="AF68" s="28">
        <v>1</v>
      </c>
      <c r="AG68" s="28">
        <v>0</v>
      </c>
      <c r="AH68" s="28">
        <v>0</v>
      </c>
      <c r="AI68" s="21">
        <v>0</v>
      </c>
      <c r="AJ68" s="28">
        <v>0</v>
      </c>
      <c r="AK68" s="28">
        <v>0</v>
      </c>
      <c r="AL68" s="28">
        <v>0</v>
      </c>
      <c r="AM68" s="28">
        <v>0</v>
      </c>
      <c r="AN68" s="28">
        <v>0</v>
      </c>
      <c r="AO68" s="28">
        <v>0</v>
      </c>
      <c r="AP68" s="28">
        <v>0</v>
      </c>
      <c r="AQ68" s="28">
        <v>0</v>
      </c>
      <c r="AR68" s="28">
        <v>0</v>
      </c>
      <c r="AS68" s="21">
        <v>0</v>
      </c>
      <c r="AT68" s="28">
        <v>0</v>
      </c>
      <c r="AU68" s="28">
        <v>0</v>
      </c>
      <c r="AV68" s="28">
        <v>0</v>
      </c>
      <c r="AW68" s="28">
        <v>0</v>
      </c>
    </row>
    <row r="69" spans="1:49" ht="12.75" customHeight="1" x14ac:dyDescent="0.25">
      <c r="A69" s="117"/>
      <c r="B69" s="118"/>
      <c r="C69" s="32" t="s">
        <v>21</v>
      </c>
      <c r="D69" s="19" t="s">
        <v>22</v>
      </c>
      <c r="E69" s="99">
        <v>0</v>
      </c>
      <c r="F69" s="97">
        <v>0</v>
      </c>
      <c r="G69" s="97">
        <v>0</v>
      </c>
      <c r="H69" s="97">
        <v>0</v>
      </c>
      <c r="I69" s="100">
        <v>0</v>
      </c>
      <c r="J69" s="97">
        <v>0</v>
      </c>
      <c r="K69" s="97">
        <v>0</v>
      </c>
      <c r="L69" s="97">
        <v>0</v>
      </c>
      <c r="M69" s="97">
        <v>0</v>
      </c>
      <c r="N69" s="98">
        <v>0</v>
      </c>
      <c r="O69" s="97">
        <v>0</v>
      </c>
      <c r="P69" s="97">
        <v>0</v>
      </c>
      <c r="Q69" s="97">
        <v>0</v>
      </c>
      <c r="R69" s="97">
        <v>0</v>
      </c>
      <c r="S69" s="98">
        <v>0</v>
      </c>
      <c r="T69" s="97">
        <v>0</v>
      </c>
      <c r="U69" s="97">
        <v>0</v>
      </c>
      <c r="V69" s="97">
        <v>0</v>
      </c>
      <c r="W69" s="97">
        <v>0</v>
      </c>
      <c r="X69" s="98">
        <v>0</v>
      </c>
      <c r="Y69" s="97">
        <v>0</v>
      </c>
      <c r="Z69" s="97">
        <v>0</v>
      </c>
      <c r="AA69" s="97">
        <v>0</v>
      </c>
      <c r="AB69" s="97">
        <v>0</v>
      </c>
      <c r="AC69" s="97">
        <v>0</v>
      </c>
      <c r="AD69" s="21">
        <v>0</v>
      </c>
      <c r="AE69" s="28">
        <v>0</v>
      </c>
      <c r="AF69" s="28">
        <v>0</v>
      </c>
      <c r="AG69" s="28">
        <v>0</v>
      </c>
      <c r="AH69" s="28">
        <v>0</v>
      </c>
      <c r="AI69" s="21">
        <v>0</v>
      </c>
      <c r="AJ69" s="28">
        <v>0</v>
      </c>
      <c r="AK69" s="28">
        <v>0</v>
      </c>
      <c r="AL69" s="28">
        <v>0</v>
      </c>
      <c r="AM69" s="28">
        <v>0</v>
      </c>
      <c r="AN69" s="28">
        <v>0</v>
      </c>
      <c r="AO69" s="28">
        <v>0</v>
      </c>
      <c r="AP69" s="28">
        <v>0</v>
      </c>
      <c r="AQ69" s="28">
        <v>0</v>
      </c>
      <c r="AR69" s="28">
        <v>0</v>
      </c>
      <c r="AS69" s="21">
        <v>0</v>
      </c>
      <c r="AT69" s="28">
        <v>0</v>
      </c>
      <c r="AU69" s="28">
        <v>0</v>
      </c>
      <c r="AV69" s="28">
        <v>0</v>
      </c>
      <c r="AW69" s="28">
        <v>0</v>
      </c>
    </row>
    <row r="70" spans="1:49" ht="12.75" customHeight="1" x14ac:dyDescent="0.25">
      <c r="A70" s="117"/>
      <c r="B70" s="118"/>
      <c r="C70" s="32" t="s">
        <v>23</v>
      </c>
      <c r="D70" s="19" t="s">
        <v>24</v>
      </c>
      <c r="E70" s="101">
        <v>1</v>
      </c>
      <c r="F70" s="97">
        <v>0</v>
      </c>
      <c r="G70" s="97">
        <v>1</v>
      </c>
      <c r="H70" s="97">
        <v>0</v>
      </c>
      <c r="I70" s="100">
        <v>1</v>
      </c>
      <c r="J70" s="97">
        <v>0</v>
      </c>
      <c r="K70" s="97">
        <v>1</v>
      </c>
      <c r="L70" s="97">
        <v>0</v>
      </c>
      <c r="M70" s="97">
        <v>1</v>
      </c>
      <c r="N70" s="98">
        <v>1</v>
      </c>
      <c r="O70" s="97">
        <v>0</v>
      </c>
      <c r="P70" s="97">
        <v>1</v>
      </c>
      <c r="Q70" s="97">
        <v>0</v>
      </c>
      <c r="R70" s="97">
        <v>0</v>
      </c>
      <c r="S70" s="98">
        <v>0</v>
      </c>
      <c r="T70" s="97">
        <v>0</v>
      </c>
      <c r="U70" s="97">
        <v>0</v>
      </c>
      <c r="V70" s="97">
        <v>0</v>
      </c>
      <c r="W70" s="97">
        <v>0</v>
      </c>
      <c r="X70" s="98">
        <v>0</v>
      </c>
      <c r="Y70" s="97">
        <v>0</v>
      </c>
      <c r="Z70" s="97">
        <v>0</v>
      </c>
      <c r="AA70" s="97">
        <v>0</v>
      </c>
      <c r="AB70" s="97">
        <v>0</v>
      </c>
      <c r="AC70" s="97">
        <v>1</v>
      </c>
      <c r="AD70" s="21">
        <v>1</v>
      </c>
      <c r="AE70" s="28">
        <v>0</v>
      </c>
      <c r="AF70" s="28">
        <v>1</v>
      </c>
      <c r="AG70" s="28">
        <v>0</v>
      </c>
      <c r="AH70" s="28">
        <v>0</v>
      </c>
      <c r="AI70" s="21">
        <v>0</v>
      </c>
      <c r="AJ70" s="28">
        <v>0</v>
      </c>
      <c r="AK70" s="28">
        <v>0</v>
      </c>
      <c r="AL70" s="28">
        <v>0</v>
      </c>
      <c r="AM70" s="28">
        <v>0</v>
      </c>
      <c r="AN70" s="28">
        <v>0</v>
      </c>
      <c r="AO70" s="28">
        <v>0</v>
      </c>
      <c r="AP70" s="28">
        <v>0</v>
      </c>
      <c r="AQ70" s="28">
        <v>0</v>
      </c>
      <c r="AR70" s="28">
        <v>0</v>
      </c>
      <c r="AS70" s="21">
        <v>0</v>
      </c>
      <c r="AT70" s="28">
        <v>0</v>
      </c>
      <c r="AU70" s="28">
        <v>0</v>
      </c>
      <c r="AV70" s="28">
        <v>0</v>
      </c>
      <c r="AW70" s="28">
        <v>0</v>
      </c>
    </row>
    <row r="71" spans="1:49" ht="12.75" customHeight="1" x14ac:dyDescent="0.25">
      <c r="A71" s="117"/>
      <c r="B71" s="118"/>
      <c r="C71" s="33" t="s">
        <v>31</v>
      </c>
      <c r="D71" s="23" t="s">
        <v>32</v>
      </c>
      <c r="E71" s="101">
        <v>0</v>
      </c>
      <c r="F71" s="97">
        <v>0</v>
      </c>
      <c r="G71" s="97">
        <v>0</v>
      </c>
      <c r="H71" s="97">
        <v>0</v>
      </c>
      <c r="I71" s="100">
        <v>0</v>
      </c>
      <c r="J71" s="97">
        <v>0</v>
      </c>
      <c r="K71" s="97">
        <v>0</v>
      </c>
      <c r="L71" s="97">
        <v>0</v>
      </c>
      <c r="M71" s="102">
        <v>0</v>
      </c>
      <c r="N71" s="103">
        <v>0</v>
      </c>
      <c r="O71" s="102">
        <v>0</v>
      </c>
      <c r="P71" s="102">
        <v>0</v>
      </c>
      <c r="Q71" s="102">
        <v>0</v>
      </c>
      <c r="R71" s="102">
        <v>0</v>
      </c>
      <c r="S71" s="103">
        <v>0</v>
      </c>
      <c r="T71" s="102">
        <v>0</v>
      </c>
      <c r="U71" s="102">
        <v>0</v>
      </c>
      <c r="V71" s="102">
        <v>0</v>
      </c>
      <c r="W71" s="102">
        <v>0</v>
      </c>
      <c r="X71" s="103">
        <v>0</v>
      </c>
      <c r="Y71" s="102">
        <v>0</v>
      </c>
      <c r="Z71" s="102">
        <v>0</v>
      </c>
      <c r="AA71" s="102">
        <v>0</v>
      </c>
      <c r="AB71" s="102">
        <v>0</v>
      </c>
      <c r="AC71" s="102">
        <v>0</v>
      </c>
      <c r="AD71" s="31">
        <v>0</v>
      </c>
      <c r="AE71" s="30">
        <v>0</v>
      </c>
      <c r="AF71" s="30">
        <v>0</v>
      </c>
      <c r="AG71" s="30">
        <v>0</v>
      </c>
      <c r="AH71" s="30">
        <v>0</v>
      </c>
      <c r="AI71" s="31">
        <v>0</v>
      </c>
      <c r="AJ71" s="30">
        <v>0</v>
      </c>
      <c r="AK71" s="30">
        <v>0</v>
      </c>
      <c r="AL71" s="30">
        <v>0</v>
      </c>
      <c r="AM71" s="30">
        <v>0</v>
      </c>
      <c r="AN71" s="30">
        <v>0</v>
      </c>
      <c r="AO71" s="30">
        <v>0</v>
      </c>
      <c r="AP71" s="30">
        <v>0</v>
      </c>
      <c r="AQ71" s="30">
        <v>0</v>
      </c>
      <c r="AR71" s="30">
        <v>0</v>
      </c>
      <c r="AS71" s="31">
        <v>0</v>
      </c>
      <c r="AT71" s="30">
        <v>0</v>
      </c>
      <c r="AU71" s="30">
        <v>0</v>
      </c>
      <c r="AV71" s="30">
        <v>0</v>
      </c>
      <c r="AW71" s="30">
        <v>0</v>
      </c>
    </row>
    <row r="72" spans="1:49" ht="12.75" customHeight="1" x14ac:dyDescent="0.25">
      <c r="A72" s="117" t="s">
        <v>81</v>
      </c>
      <c r="B72" s="118" t="s">
        <v>82</v>
      </c>
      <c r="C72" s="24" t="s">
        <v>26</v>
      </c>
      <c r="D72" s="14" t="s">
        <v>20</v>
      </c>
      <c r="E72" s="94">
        <v>15</v>
      </c>
      <c r="F72" s="95">
        <v>0</v>
      </c>
      <c r="G72" s="95">
        <v>3</v>
      </c>
      <c r="H72" s="95">
        <v>12</v>
      </c>
      <c r="I72" s="96">
        <v>5</v>
      </c>
      <c r="J72" s="95">
        <v>0</v>
      </c>
      <c r="K72" s="95">
        <v>0</v>
      </c>
      <c r="L72" s="95">
        <v>5</v>
      </c>
      <c r="M72" s="97">
        <v>2</v>
      </c>
      <c r="N72" s="98">
        <v>2</v>
      </c>
      <c r="O72" s="97">
        <v>0</v>
      </c>
      <c r="P72" s="97">
        <v>0</v>
      </c>
      <c r="Q72" s="97">
        <v>0</v>
      </c>
      <c r="R72" s="97">
        <v>2</v>
      </c>
      <c r="S72" s="98">
        <v>0</v>
      </c>
      <c r="T72" s="97">
        <v>0</v>
      </c>
      <c r="U72" s="97">
        <v>0</v>
      </c>
      <c r="V72" s="97">
        <v>0</v>
      </c>
      <c r="W72" s="97">
        <v>0</v>
      </c>
      <c r="X72" s="98">
        <v>0</v>
      </c>
      <c r="Y72" s="97">
        <v>0</v>
      </c>
      <c r="Z72" s="97">
        <v>0</v>
      </c>
      <c r="AA72" s="97">
        <v>0</v>
      </c>
      <c r="AB72" s="97">
        <v>0</v>
      </c>
      <c r="AC72" s="97">
        <v>0</v>
      </c>
      <c r="AD72" s="21">
        <v>0</v>
      </c>
      <c r="AE72" s="28">
        <v>0</v>
      </c>
      <c r="AF72" s="28">
        <v>0</v>
      </c>
      <c r="AG72" s="28">
        <v>0</v>
      </c>
      <c r="AH72" s="28">
        <v>0</v>
      </c>
      <c r="AI72" s="21">
        <v>0</v>
      </c>
      <c r="AJ72" s="28">
        <v>0</v>
      </c>
      <c r="AK72" s="28">
        <v>0</v>
      </c>
      <c r="AL72" s="28">
        <v>0</v>
      </c>
      <c r="AM72" s="28">
        <v>0</v>
      </c>
      <c r="AN72" s="28">
        <v>0</v>
      </c>
      <c r="AO72" s="28">
        <v>0</v>
      </c>
      <c r="AP72" s="28">
        <v>0</v>
      </c>
      <c r="AQ72" s="28">
        <v>0</v>
      </c>
      <c r="AR72" s="28">
        <v>0</v>
      </c>
      <c r="AS72" s="21">
        <v>0</v>
      </c>
      <c r="AT72" s="28">
        <v>0</v>
      </c>
      <c r="AU72" s="28">
        <v>0</v>
      </c>
      <c r="AV72" s="28">
        <v>0</v>
      </c>
      <c r="AW72" s="28">
        <v>0</v>
      </c>
    </row>
    <row r="73" spans="1:49" ht="12.75" customHeight="1" x14ac:dyDescent="0.25">
      <c r="A73" s="117"/>
      <c r="B73" s="118"/>
      <c r="C73" s="32" t="s">
        <v>21</v>
      </c>
      <c r="D73" s="19" t="s">
        <v>22</v>
      </c>
      <c r="E73" s="99">
        <v>1</v>
      </c>
      <c r="F73" s="97">
        <v>0</v>
      </c>
      <c r="G73" s="97">
        <v>1</v>
      </c>
      <c r="H73" s="97">
        <v>0</v>
      </c>
      <c r="I73" s="100">
        <v>0</v>
      </c>
      <c r="J73" s="97">
        <v>0</v>
      </c>
      <c r="K73" s="97">
        <v>0</v>
      </c>
      <c r="L73" s="97">
        <v>0</v>
      </c>
      <c r="M73" s="97">
        <v>0</v>
      </c>
      <c r="N73" s="98">
        <v>0</v>
      </c>
      <c r="O73" s="97">
        <v>0</v>
      </c>
      <c r="P73" s="97">
        <v>0</v>
      </c>
      <c r="Q73" s="97">
        <v>0</v>
      </c>
      <c r="R73" s="97">
        <v>0</v>
      </c>
      <c r="S73" s="98">
        <v>0</v>
      </c>
      <c r="T73" s="97">
        <v>0</v>
      </c>
      <c r="U73" s="97">
        <v>0</v>
      </c>
      <c r="V73" s="97">
        <v>0</v>
      </c>
      <c r="W73" s="97">
        <v>0</v>
      </c>
      <c r="X73" s="98">
        <v>0</v>
      </c>
      <c r="Y73" s="97">
        <v>0</v>
      </c>
      <c r="Z73" s="97">
        <v>0</v>
      </c>
      <c r="AA73" s="97">
        <v>0</v>
      </c>
      <c r="AB73" s="97">
        <v>0</v>
      </c>
      <c r="AC73" s="97">
        <v>0</v>
      </c>
      <c r="AD73" s="21">
        <v>0</v>
      </c>
      <c r="AE73" s="28">
        <v>0</v>
      </c>
      <c r="AF73" s="28">
        <v>0</v>
      </c>
      <c r="AG73" s="28">
        <v>0</v>
      </c>
      <c r="AH73" s="28">
        <v>0</v>
      </c>
      <c r="AI73" s="21">
        <v>0</v>
      </c>
      <c r="AJ73" s="28">
        <v>0</v>
      </c>
      <c r="AK73" s="28">
        <v>0</v>
      </c>
      <c r="AL73" s="28">
        <v>0</v>
      </c>
      <c r="AM73" s="28">
        <v>0</v>
      </c>
      <c r="AN73" s="28">
        <v>0</v>
      </c>
      <c r="AO73" s="28">
        <v>0</v>
      </c>
      <c r="AP73" s="28">
        <v>0</v>
      </c>
      <c r="AQ73" s="28">
        <v>0</v>
      </c>
      <c r="AR73" s="28">
        <v>0</v>
      </c>
      <c r="AS73" s="21">
        <v>0</v>
      </c>
      <c r="AT73" s="28">
        <v>0</v>
      </c>
      <c r="AU73" s="28">
        <v>0</v>
      </c>
      <c r="AV73" s="28">
        <v>0</v>
      </c>
      <c r="AW73" s="28">
        <v>0</v>
      </c>
    </row>
    <row r="74" spans="1:49" ht="12.75" customHeight="1" x14ac:dyDescent="0.25">
      <c r="A74" s="117"/>
      <c r="B74" s="118"/>
      <c r="C74" s="32" t="s">
        <v>23</v>
      </c>
      <c r="D74" s="19" t="s">
        <v>24</v>
      </c>
      <c r="E74" s="101">
        <v>14</v>
      </c>
      <c r="F74" s="97">
        <v>0</v>
      </c>
      <c r="G74" s="97">
        <v>2</v>
      </c>
      <c r="H74" s="97">
        <v>12</v>
      </c>
      <c r="I74" s="100">
        <v>5</v>
      </c>
      <c r="J74" s="97">
        <v>0</v>
      </c>
      <c r="K74" s="97">
        <v>0</v>
      </c>
      <c r="L74" s="97">
        <v>5</v>
      </c>
      <c r="M74" s="97">
        <v>2</v>
      </c>
      <c r="N74" s="98">
        <v>2</v>
      </c>
      <c r="O74" s="97">
        <v>0</v>
      </c>
      <c r="P74" s="97">
        <v>0</v>
      </c>
      <c r="Q74" s="97">
        <v>0</v>
      </c>
      <c r="R74" s="97">
        <v>2</v>
      </c>
      <c r="S74" s="98">
        <v>0</v>
      </c>
      <c r="T74" s="97">
        <v>0</v>
      </c>
      <c r="U74" s="97">
        <v>0</v>
      </c>
      <c r="V74" s="97">
        <v>0</v>
      </c>
      <c r="W74" s="97">
        <v>0</v>
      </c>
      <c r="X74" s="98">
        <v>0</v>
      </c>
      <c r="Y74" s="97">
        <v>0</v>
      </c>
      <c r="Z74" s="97">
        <v>0</v>
      </c>
      <c r="AA74" s="97">
        <v>0</v>
      </c>
      <c r="AB74" s="97">
        <v>0</v>
      </c>
      <c r="AC74" s="97">
        <v>0</v>
      </c>
      <c r="AD74" s="21">
        <v>0</v>
      </c>
      <c r="AE74" s="28">
        <v>0</v>
      </c>
      <c r="AF74" s="28">
        <v>0</v>
      </c>
      <c r="AG74" s="28">
        <v>0</v>
      </c>
      <c r="AH74" s="28">
        <v>0</v>
      </c>
      <c r="AI74" s="21">
        <v>0</v>
      </c>
      <c r="AJ74" s="28">
        <v>0</v>
      </c>
      <c r="AK74" s="28">
        <v>0</v>
      </c>
      <c r="AL74" s="28">
        <v>0</v>
      </c>
      <c r="AM74" s="28">
        <v>0</v>
      </c>
      <c r="AN74" s="28">
        <v>0</v>
      </c>
      <c r="AO74" s="28">
        <v>0</v>
      </c>
      <c r="AP74" s="28">
        <v>0</v>
      </c>
      <c r="AQ74" s="28">
        <v>0</v>
      </c>
      <c r="AR74" s="28">
        <v>0</v>
      </c>
      <c r="AS74" s="21">
        <v>0</v>
      </c>
      <c r="AT74" s="28">
        <v>0</v>
      </c>
      <c r="AU74" s="28">
        <v>0</v>
      </c>
      <c r="AV74" s="28">
        <v>0</v>
      </c>
      <c r="AW74" s="28">
        <v>0</v>
      </c>
    </row>
    <row r="75" spans="1:49" ht="12.75" customHeight="1" x14ac:dyDescent="0.25">
      <c r="A75" s="117"/>
      <c r="B75" s="118"/>
      <c r="C75" s="33" t="s">
        <v>31</v>
      </c>
      <c r="D75" s="23" t="s">
        <v>32</v>
      </c>
      <c r="E75" s="101">
        <v>0</v>
      </c>
      <c r="F75" s="97">
        <v>0</v>
      </c>
      <c r="G75" s="97">
        <v>0</v>
      </c>
      <c r="H75" s="97">
        <v>0</v>
      </c>
      <c r="I75" s="100">
        <v>0</v>
      </c>
      <c r="J75" s="97">
        <v>0</v>
      </c>
      <c r="K75" s="97">
        <v>0</v>
      </c>
      <c r="L75" s="97">
        <v>0</v>
      </c>
      <c r="M75" s="102">
        <v>0</v>
      </c>
      <c r="N75" s="103">
        <v>0</v>
      </c>
      <c r="O75" s="102">
        <v>0</v>
      </c>
      <c r="P75" s="102">
        <v>0</v>
      </c>
      <c r="Q75" s="102">
        <v>0</v>
      </c>
      <c r="R75" s="102">
        <v>0</v>
      </c>
      <c r="S75" s="103">
        <v>0</v>
      </c>
      <c r="T75" s="102">
        <v>0</v>
      </c>
      <c r="U75" s="102">
        <v>0</v>
      </c>
      <c r="V75" s="102">
        <v>0</v>
      </c>
      <c r="W75" s="102">
        <v>0</v>
      </c>
      <c r="X75" s="103">
        <v>0</v>
      </c>
      <c r="Y75" s="102">
        <v>0</v>
      </c>
      <c r="Z75" s="102">
        <v>0</v>
      </c>
      <c r="AA75" s="102">
        <v>0</v>
      </c>
      <c r="AB75" s="102">
        <v>0</v>
      </c>
      <c r="AC75" s="102">
        <v>0</v>
      </c>
      <c r="AD75" s="31">
        <v>0</v>
      </c>
      <c r="AE75" s="30">
        <v>0</v>
      </c>
      <c r="AF75" s="30">
        <v>0</v>
      </c>
      <c r="AG75" s="30">
        <v>0</v>
      </c>
      <c r="AH75" s="30">
        <v>0</v>
      </c>
      <c r="AI75" s="31">
        <v>0</v>
      </c>
      <c r="AJ75" s="30">
        <v>0</v>
      </c>
      <c r="AK75" s="30">
        <v>0</v>
      </c>
      <c r="AL75" s="30">
        <v>0</v>
      </c>
      <c r="AM75" s="30">
        <v>0</v>
      </c>
      <c r="AN75" s="30">
        <v>0</v>
      </c>
      <c r="AO75" s="30">
        <v>0</v>
      </c>
      <c r="AP75" s="30">
        <v>0</v>
      </c>
      <c r="AQ75" s="30">
        <v>0</v>
      </c>
      <c r="AR75" s="30">
        <v>0</v>
      </c>
      <c r="AS75" s="31">
        <v>0</v>
      </c>
      <c r="AT75" s="30">
        <v>0</v>
      </c>
      <c r="AU75" s="30">
        <v>0</v>
      </c>
      <c r="AV75" s="30">
        <v>0</v>
      </c>
      <c r="AW75" s="30">
        <v>0</v>
      </c>
    </row>
    <row r="76" spans="1:49" ht="12.75" customHeight="1" x14ac:dyDescent="0.25">
      <c r="A76" s="117" t="s">
        <v>83</v>
      </c>
      <c r="B76" s="118" t="s">
        <v>84</v>
      </c>
      <c r="C76" s="24" t="s">
        <v>26</v>
      </c>
      <c r="D76" s="14" t="s">
        <v>20</v>
      </c>
      <c r="E76" s="94">
        <v>0</v>
      </c>
      <c r="F76" s="95">
        <v>0</v>
      </c>
      <c r="G76" s="95">
        <v>0</v>
      </c>
      <c r="H76" s="95">
        <v>0</v>
      </c>
      <c r="I76" s="96">
        <v>0</v>
      </c>
      <c r="J76" s="95">
        <v>0</v>
      </c>
      <c r="K76" s="95">
        <v>0</v>
      </c>
      <c r="L76" s="95">
        <v>0</v>
      </c>
      <c r="M76" s="97">
        <v>0</v>
      </c>
      <c r="N76" s="98">
        <v>0</v>
      </c>
      <c r="O76" s="97">
        <v>0</v>
      </c>
      <c r="P76" s="97">
        <v>0</v>
      </c>
      <c r="Q76" s="97">
        <v>0</v>
      </c>
      <c r="R76" s="97">
        <v>0</v>
      </c>
      <c r="S76" s="98">
        <v>0</v>
      </c>
      <c r="T76" s="97">
        <v>0</v>
      </c>
      <c r="U76" s="97">
        <v>0</v>
      </c>
      <c r="V76" s="97">
        <v>0</v>
      </c>
      <c r="W76" s="97">
        <v>0</v>
      </c>
      <c r="X76" s="98">
        <v>0</v>
      </c>
      <c r="Y76" s="97">
        <v>0</v>
      </c>
      <c r="Z76" s="97">
        <v>0</v>
      </c>
      <c r="AA76" s="97">
        <v>0</v>
      </c>
      <c r="AB76" s="97">
        <v>0</v>
      </c>
      <c r="AC76" s="97">
        <v>0</v>
      </c>
      <c r="AD76" s="21">
        <v>0</v>
      </c>
      <c r="AE76" s="28">
        <v>0</v>
      </c>
      <c r="AF76" s="28">
        <v>0</v>
      </c>
      <c r="AG76" s="28">
        <v>0</v>
      </c>
      <c r="AH76" s="28">
        <v>0</v>
      </c>
      <c r="AI76" s="21">
        <v>0</v>
      </c>
      <c r="AJ76" s="28">
        <v>0</v>
      </c>
      <c r="AK76" s="28">
        <v>0</v>
      </c>
      <c r="AL76" s="28">
        <v>0</v>
      </c>
      <c r="AM76" s="28">
        <v>0</v>
      </c>
      <c r="AN76" s="28">
        <v>0</v>
      </c>
      <c r="AO76" s="28">
        <v>0</v>
      </c>
      <c r="AP76" s="28">
        <v>0</v>
      </c>
      <c r="AQ76" s="28">
        <v>0</v>
      </c>
      <c r="AR76" s="28">
        <v>0</v>
      </c>
      <c r="AS76" s="21">
        <v>0</v>
      </c>
      <c r="AT76" s="28">
        <v>0</v>
      </c>
      <c r="AU76" s="28">
        <v>0</v>
      </c>
      <c r="AV76" s="28">
        <v>0</v>
      </c>
      <c r="AW76" s="28">
        <v>0</v>
      </c>
    </row>
    <row r="77" spans="1:49" ht="12.75" customHeight="1" x14ac:dyDescent="0.25">
      <c r="A77" s="117"/>
      <c r="B77" s="118"/>
      <c r="C77" s="32" t="s">
        <v>21</v>
      </c>
      <c r="D77" s="19" t="s">
        <v>22</v>
      </c>
      <c r="E77" s="99">
        <v>0</v>
      </c>
      <c r="F77" s="97">
        <v>0</v>
      </c>
      <c r="G77" s="97">
        <v>0</v>
      </c>
      <c r="H77" s="97">
        <v>0</v>
      </c>
      <c r="I77" s="100">
        <v>0</v>
      </c>
      <c r="J77" s="97">
        <v>0</v>
      </c>
      <c r="K77" s="97">
        <v>0</v>
      </c>
      <c r="L77" s="97">
        <v>0</v>
      </c>
      <c r="M77" s="97">
        <v>0</v>
      </c>
      <c r="N77" s="98">
        <v>0</v>
      </c>
      <c r="O77" s="97">
        <v>0</v>
      </c>
      <c r="P77" s="97">
        <v>0</v>
      </c>
      <c r="Q77" s="97">
        <v>0</v>
      </c>
      <c r="R77" s="97">
        <v>0</v>
      </c>
      <c r="S77" s="98">
        <v>0</v>
      </c>
      <c r="T77" s="97">
        <v>0</v>
      </c>
      <c r="U77" s="97">
        <v>0</v>
      </c>
      <c r="V77" s="97">
        <v>0</v>
      </c>
      <c r="W77" s="97">
        <v>0</v>
      </c>
      <c r="X77" s="98">
        <v>0</v>
      </c>
      <c r="Y77" s="97">
        <v>0</v>
      </c>
      <c r="Z77" s="97">
        <v>0</v>
      </c>
      <c r="AA77" s="97">
        <v>0</v>
      </c>
      <c r="AB77" s="97">
        <v>0</v>
      </c>
      <c r="AC77" s="97">
        <v>0</v>
      </c>
      <c r="AD77" s="21">
        <v>0</v>
      </c>
      <c r="AE77" s="28">
        <v>0</v>
      </c>
      <c r="AF77" s="28">
        <v>0</v>
      </c>
      <c r="AG77" s="28">
        <v>0</v>
      </c>
      <c r="AH77" s="28">
        <v>0</v>
      </c>
      <c r="AI77" s="21">
        <v>0</v>
      </c>
      <c r="AJ77" s="28">
        <v>0</v>
      </c>
      <c r="AK77" s="28">
        <v>0</v>
      </c>
      <c r="AL77" s="28">
        <v>0</v>
      </c>
      <c r="AM77" s="28">
        <v>0</v>
      </c>
      <c r="AN77" s="28">
        <v>0</v>
      </c>
      <c r="AO77" s="28">
        <v>0</v>
      </c>
      <c r="AP77" s="28">
        <v>0</v>
      </c>
      <c r="AQ77" s="28">
        <v>0</v>
      </c>
      <c r="AR77" s="28">
        <v>0</v>
      </c>
      <c r="AS77" s="21">
        <v>0</v>
      </c>
      <c r="AT77" s="28">
        <v>0</v>
      </c>
      <c r="AU77" s="28">
        <v>0</v>
      </c>
      <c r="AV77" s="28">
        <v>0</v>
      </c>
      <c r="AW77" s="28">
        <v>0</v>
      </c>
    </row>
    <row r="78" spans="1:49" ht="12.75" customHeight="1" x14ac:dyDescent="0.25">
      <c r="A78" s="117"/>
      <c r="B78" s="118"/>
      <c r="C78" s="32" t="s">
        <v>23</v>
      </c>
      <c r="D78" s="19" t="s">
        <v>24</v>
      </c>
      <c r="E78" s="101">
        <v>0</v>
      </c>
      <c r="F78" s="97">
        <v>0</v>
      </c>
      <c r="G78" s="97">
        <v>0</v>
      </c>
      <c r="H78" s="97">
        <v>0</v>
      </c>
      <c r="I78" s="100">
        <v>0</v>
      </c>
      <c r="J78" s="97">
        <v>0</v>
      </c>
      <c r="K78" s="97">
        <v>0</v>
      </c>
      <c r="L78" s="97">
        <v>0</v>
      </c>
      <c r="M78" s="97">
        <v>0</v>
      </c>
      <c r="N78" s="98">
        <v>0</v>
      </c>
      <c r="O78" s="97">
        <v>0</v>
      </c>
      <c r="P78" s="97">
        <v>0</v>
      </c>
      <c r="Q78" s="97">
        <v>0</v>
      </c>
      <c r="R78" s="97">
        <v>0</v>
      </c>
      <c r="S78" s="98">
        <v>0</v>
      </c>
      <c r="T78" s="97">
        <v>0</v>
      </c>
      <c r="U78" s="97">
        <v>0</v>
      </c>
      <c r="V78" s="97">
        <v>0</v>
      </c>
      <c r="W78" s="97">
        <v>0</v>
      </c>
      <c r="X78" s="98">
        <v>0</v>
      </c>
      <c r="Y78" s="97">
        <v>0</v>
      </c>
      <c r="Z78" s="97">
        <v>0</v>
      </c>
      <c r="AA78" s="97">
        <v>0</v>
      </c>
      <c r="AB78" s="97">
        <v>0</v>
      </c>
      <c r="AC78" s="97">
        <v>0</v>
      </c>
      <c r="AD78" s="21">
        <v>0</v>
      </c>
      <c r="AE78" s="28">
        <v>0</v>
      </c>
      <c r="AF78" s="28">
        <v>0</v>
      </c>
      <c r="AG78" s="28">
        <v>0</v>
      </c>
      <c r="AH78" s="28">
        <v>0</v>
      </c>
      <c r="AI78" s="21">
        <v>0</v>
      </c>
      <c r="AJ78" s="28">
        <v>0</v>
      </c>
      <c r="AK78" s="28">
        <v>0</v>
      </c>
      <c r="AL78" s="28">
        <v>0</v>
      </c>
      <c r="AM78" s="28">
        <v>0</v>
      </c>
      <c r="AN78" s="28">
        <v>0</v>
      </c>
      <c r="AO78" s="28">
        <v>0</v>
      </c>
      <c r="AP78" s="28">
        <v>0</v>
      </c>
      <c r="AQ78" s="28">
        <v>0</v>
      </c>
      <c r="AR78" s="28">
        <v>0</v>
      </c>
      <c r="AS78" s="21">
        <v>0</v>
      </c>
      <c r="AT78" s="28">
        <v>0</v>
      </c>
      <c r="AU78" s="28">
        <v>0</v>
      </c>
      <c r="AV78" s="28">
        <v>0</v>
      </c>
      <c r="AW78" s="28">
        <v>0</v>
      </c>
    </row>
    <row r="79" spans="1:49" ht="12.75" customHeight="1" x14ac:dyDescent="0.25">
      <c r="A79" s="117"/>
      <c r="B79" s="118"/>
      <c r="C79" s="33" t="s">
        <v>31</v>
      </c>
      <c r="D79" s="23" t="s">
        <v>32</v>
      </c>
      <c r="E79" s="101">
        <v>0</v>
      </c>
      <c r="F79" s="97">
        <v>0</v>
      </c>
      <c r="G79" s="97">
        <v>0</v>
      </c>
      <c r="H79" s="97">
        <v>0</v>
      </c>
      <c r="I79" s="100">
        <v>0</v>
      </c>
      <c r="J79" s="97">
        <v>0</v>
      </c>
      <c r="K79" s="97">
        <v>0</v>
      </c>
      <c r="L79" s="97">
        <v>0</v>
      </c>
      <c r="M79" s="102">
        <v>0</v>
      </c>
      <c r="N79" s="103">
        <v>0</v>
      </c>
      <c r="O79" s="102">
        <v>0</v>
      </c>
      <c r="P79" s="102">
        <v>0</v>
      </c>
      <c r="Q79" s="102">
        <v>0</v>
      </c>
      <c r="R79" s="102">
        <v>0</v>
      </c>
      <c r="S79" s="103">
        <v>0</v>
      </c>
      <c r="T79" s="102">
        <v>0</v>
      </c>
      <c r="U79" s="102">
        <v>0</v>
      </c>
      <c r="V79" s="102">
        <v>0</v>
      </c>
      <c r="W79" s="102">
        <v>0</v>
      </c>
      <c r="X79" s="103">
        <v>0</v>
      </c>
      <c r="Y79" s="102">
        <v>0</v>
      </c>
      <c r="Z79" s="102">
        <v>0</v>
      </c>
      <c r="AA79" s="102">
        <v>0</v>
      </c>
      <c r="AB79" s="102">
        <v>0</v>
      </c>
      <c r="AC79" s="102">
        <v>0</v>
      </c>
      <c r="AD79" s="31">
        <v>0</v>
      </c>
      <c r="AE79" s="30">
        <v>0</v>
      </c>
      <c r="AF79" s="30">
        <v>0</v>
      </c>
      <c r="AG79" s="30">
        <v>0</v>
      </c>
      <c r="AH79" s="30">
        <v>0</v>
      </c>
      <c r="AI79" s="31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1">
        <v>0</v>
      </c>
      <c r="AT79" s="30">
        <v>0</v>
      </c>
      <c r="AU79" s="30">
        <v>0</v>
      </c>
      <c r="AV79" s="30">
        <v>0</v>
      </c>
      <c r="AW79" s="30">
        <v>0</v>
      </c>
    </row>
    <row r="80" spans="1:49" ht="12.75" customHeight="1" x14ac:dyDescent="0.25">
      <c r="A80" s="115" t="s">
        <v>85</v>
      </c>
      <c r="B80" s="116" t="s">
        <v>86</v>
      </c>
      <c r="C80" s="24" t="s">
        <v>26</v>
      </c>
      <c r="D80" s="14" t="s">
        <v>20</v>
      </c>
      <c r="E80" s="94">
        <v>3</v>
      </c>
      <c r="F80" s="95">
        <v>0</v>
      </c>
      <c r="G80" s="95">
        <v>1</v>
      </c>
      <c r="H80" s="95">
        <v>2</v>
      </c>
      <c r="I80" s="96">
        <v>3</v>
      </c>
      <c r="J80" s="95">
        <v>0</v>
      </c>
      <c r="K80" s="95">
        <v>1</v>
      </c>
      <c r="L80" s="95">
        <v>2</v>
      </c>
      <c r="M80" s="97">
        <v>3</v>
      </c>
      <c r="N80" s="98">
        <v>3</v>
      </c>
      <c r="O80" s="97">
        <v>0</v>
      </c>
      <c r="P80" s="97">
        <v>1</v>
      </c>
      <c r="Q80" s="97">
        <v>2</v>
      </c>
      <c r="R80" s="97">
        <v>0</v>
      </c>
      <c r="S80" s="98">
        <v>0</v>
      </c>
      <c r="T80" s="97">
        <v>0</v>
      </c>
      <c r="U80" s="97">
        <v>0</v>
      </c>
      <c r="V80" s="97">
        <v>0</v>
      </c>
      <c r="W80" s="97">
        <v>0</v>
      </c>
      <c r="X80" s="98">
        <v>0</v>
      </c>
      <c r="Y80" s="97">
        <v>0</v>
      </c>
      <c r="Z80" s="97">
        <v>0</v>
      </c>
      <c r="AA80" s="97">
        <v>0</v>
      </c>
      <c r="AB80" s="97">
        <v>0</v>
      </c>
      <c r="AC80" s="97">
        <v>3</v>
      </c>
      <c r="AD80" s="21">
        <v>2</v>
      </c>
      <c r="AE80" s="28">
        <v>0</v>
      </c>
      <c r="AF80" s="28">
        <v>0</v>
      </c>
      <c r="AG80" s="28">
        <v>2</v>
      </c>
      <c r="AH80" s="28">
        <v>0</v>
      </c>
      <c r="AI80" s="21">
        <v>1</v>
      </c>
      <c r="AJ80" s="28">
        <v>0</v>
      </c>
      <c r="AK80" s="28">
        <v>1</v>
      </c>
      <c r="AL80" s="28">
        <v>0</v>
      </c>
      <c r="AM80" s="28">
        <v>0</v>
      </c>
      <c r="AN80" s="28">
        <v>0</v>
      </c>
      <c r="AO80" s="28">
        <v>0</v>
      </c>
      <c r="AP80" s="28">
        <v>0</v>
      </c>
      <c r="AQ80" s="28">
        <v>0</v>
      </c>
      <c r="AR80" s="28">
        <v>0</v>
      </c>
      <c r="AS80" s="21">
        <v>0</v>
      </c>
      <c r="AT80" s="28">
        <v>0</v>
      </c>
      <c r="AU80" s="28">
        <v>0</v>
      </c>
      <c r="AV80" s="28">
        <v>0</v>
      </c>
      <c r="AW80" s="28">
        <v>0</v>
      </c>
    </row>
    <row r="81" spans="1:49" ht="12.75" customHeight="1" x14ac:dyDescent="0.25">
      <c r="A81" s="115"/>
      <c r="B81" s="116"/>
      <c r="C81" s="32" t="s">
        <v>21</v>
      </c>
      <c r="D81" s="19" t="s">
        <v>22</v>
      </c>
      <c r="E81" s="99">
        <v>0</v>
      </c>
      <c r="F81" s="97">
        <v>0</v>
      </c>
      <c r="G81" s="97">
        <v>0</v>
      </c>
      <c r="H81" s="97">
        <v>0</v>
      </c>
      <c r="I81" s="100">
        <v>0</v>
      </c>
      <c r="J81" s="97">
        <v>0</v>
      </c>
      <c r="K81" s="97">
        <v>0</v>
      </c>
      <c r="L81" s="97">
        <v>0</v>
      </c>
      <c r="M81" s="97">
        <v>0</v>
      </c>
      <c r="N81" s="98">
        <v>0</v>
      </c>
      <c r="O81" s="97">
        <v>0</v>
      </c>
      <c r="P81" s="97">
        <v>0</v>
      </c>
      <c r="Q81" s="97">
        <v>0</v>
      </c>
      <c r="R81" s="97">
        <v>0</v>
      </c>
      <c r="S81" s="98">
        <v>0</v>
      </c>
      <c r="T81" s="97">
        <v>0</v>
      </c>
      <c r="U81" s="97">
        <v>0</v>
      </c>
      <c r="V81" s="97">
        <v>0</v>
      </c>
      <c r="W81" s="97">
        <v>0</v>
      </c>
      <c r="X81" s="98">
        <v>0</v>
      </c>
      <c r="Y81" s="97">
        <v>0</v>
      </c>
      <c r="Z81" s="97">
        <v>0</v>
      </c>
      <c r="AA81" s="97">
        <v>0</v>
      </c>
      <c r="AB81" s="97">
        <v>0</v>
      </c>
      <c r="AC81" s="97">
        <v>0</v>
      </c>
      <c r="AD81" s="21">
        <v>0</v>
      </c>
      <c r="AE81" s="28">
        <v>0</v>
      </c>
      <c r="AF81" s="28">
        <v>0</v>
      </c>
      <c r="AG81" s="28">
        <v>0</v>
      </c>
      <c r="AH81" s="28">
        <v>0</v>
      </c>
      <c r="AI81" s="21">
        <v>0</v>
      </c>
      <c r="AJ81" s="28">
        <v>0</v>
      </c>
      <c r="AK81" s="28">
        <v>0</v>
      </c>
      <c r="AL81" s="28">
        <v>0</v>
      </c>
      <c r="AM81" s="28">
        <v>0</v>
      </c>
      <c r="AN81" s="28">
        <v>0</v>
      </c>
      <c r="AO81" s="28">
        <v>0</v>
      </c>
      <c r="AP81" s="28">
        <v>0</v>
      </c>
      <c r="AQ81" s="28">
        <v>0</v>
      </c>
      <c r="AR81" s="28">
        <v>0</v>
      </c>
      <c r="AS81" s="21">
        <v>0</v>
      </c>
      <c r="AT81" s="28">
        <v>0</v>
      </c>
      <c r="AU81" s="28">
        <v>0</v>
      </c>
      <c r="AV81" s="28">
        <v>0</v>
      </c>
      <c r="AW81" s="28">
        <v>0</v>
      </c>
    </row>
    <row r="82" spans="1:49" ht="12.75" customHeight="1" x14ac:dyDescent="0.25">
      <c r="A82" s="115"/>
      <c r="B82" s="116"/>
      <c r="C82" s="32" t="s">
        <v>23</v>
      </c>
      <c r="D82" s="19" t="s">
        <v>24</v>
      </c>
      <c r="E82" s="101">
        <v>3</v>
      </c>
      <c r="F82" s="97">
        <v>0</v>
      </c>
      <c r="G82" s="97">
        <v>1</v>
      </c>
      <c r="H82" s="97">
        <v>2</v>
      </c>
      <c r="I82" s="100">
        <v>3</v>
      </c>
      <c r="J82" s="97">
        <v>0</v>
      </c>
      <c r="K82" s="97">
        <v>1</v>
      </c>
      <c r="L82" s="97">
        <v>2</v>
      </c>
      <c r="M82" s="97">
        <v>3</v>
      </c>
      <c r="N82" s="98">
        <v>3</v>
      </c>
      <c r="O82" s="97">
        <v>0</v>
      </c>
      <c r="P82" s="97">
        <v>1</v>
      </c>
      <c r="Q82" s="97">
        <v>2</v>
      </c>
      <c r="R82" s="97">
        <v>0</v>
      </c>
      <c r="S82" s="98">
        <v>0</v>
      </c>
      <c r="T82" s="97">
        <v>0</v>
      </c>
      <c r="U82" s="97">
        <v>0</v>
      </c>
      <c r="V82" s="97">
        <v>0</v>
      </c>
      <c r="W82" s="97">
        <v>0</v>
      </c>
      <c r="X82" s="98">
        <v>0</v>
      </c>
      <c r="Y82" s="97">
        <v>0</v>
      </c>
      <c r="Z82" s="97">
        <v>0</v>
      </c>
      <c r="AA82" s="97">
        <v>0</v>
      </c>
      <c r="AB82" s="97">
        <v>0</v>
      </c>
      <c r="AC82" s="97">
        <v>3</v>
      </c>
      <c r="AD82" s="21">
        <v>2</v>
      </c>
      <c r="AE82" s="28">
        <v>0</v>
      </c>
      <c r="AF82" s="28">
        <v>0</v>
      </c>
      <c r="AG82" s="28">
        <v>2</v>
      </c>
      <c r="AH82" s="28">
        <v>0</v>
      </c>
      <c r="AI82" s="21">
        <v>1</v>
      </c>
      <c r="AJ82" s="28">
        <v>0</v>
      </c>
      <c r="AK82" s="28">
        <v>1</v>
      </c>
      <c r="AL82" s="28">
        <v>0</v>
      </c>
      <c r="AM82" s="28">
        <v>0</v>
      </c>
      <c r="AN82" s="28">
        <v>0</v>
      </c>
      <c r="AO82" s="28">
        <v>0</v>
      </c>
      <c r="AP82" s="28">
        <v>0</v>
      </c>
      <c r="AQ82" s="28">
        <v>0</v>
      </c>
      <c r="AR82" s="28">
        <v>0</v>
      </c>
      <c r="AS82" s="21">
        <v>0</v>
      </c>
      <c r="AT82" s="28">
        <v>0</v>
      </c>
      <c r="AU82" s="28">
        <v>0</v>
      </c>
      <c r="AV82" s="28">
        <v>0</v>
      </c>
      <c r="AW82" s="28">
        <v>0</v>
      </c>
    </row>
    <row r="83" spans="1:49" ht="12.75" customHeight="1" x14ac:dyDescent="0.25">
      <c r="A83" s="115"/>
      <c r="B83" s="116"/>
      <c r="C83" s="33" t="s">
        <v>31</v>
      </c>
      <c r="D83" s="23" t="s">
        <v>32</v>
      </c>
      <c r="E83" s="101">
        <v>0</v>
      </c>
      <c r="F83" s="97">
        <v>0</v>
      </c>
      <c r="G83" s="97">
        <v>0</v>
      </c>
      <c r="H83" s="97">
        <v>0</v>
      </c>
      <c r="I83" s="100">
        <v>0</v>
      </c>
      <c r="J83" s="97">
        <v>0</v>
      </c>
      <c r="K83" s="97">
        <v>0</v>
      </c>
      <c r="L83" s="97">
        <v>0</v>
      </c>
      <c r="M83" s="102">
        <v>0</v>
      </c>
      <c r="N83" s="103">
        <v>0</v>
      </c>
      <c r="O83" s="102">
        <v>0</v>
      </c>
      <c r="P83" s="102">
        <v>0</v>
      </c>
      <c r="Q83" s="102">
        <v>0</v>
      </c>
      <c r="R83" s="102">
        <v>0</v>
      </c>
      <c r="S83" s="103">
        <v>0</v>
      </c>
      <c r="T83" s="102">
        <v>0</v>
      </c>
      <c r="U83" s="102">
        <v>0</v>
      </c>
      <c r="V83" s="102">
        <v>0</v>
      </c>
      <c r="W83" s="102">
        <v>0</v>
      </c>
      <c r="X83" s="103">
        <v>0</v>
      </c>
      <c r="Y83" s="102">
        <v>0</v>
      </c>
      <c r="Z83" s="102">
        <v>0</v>
      </c>
      <c r="AA83" s="102">
        <v>0</v>
      </c>
      <c r="AB83" s="102">
        <v>0</v>
      </c>
      <c r="AC83" s="102">
        <v>0</v>
      </c>
      <c r="AD83" s="31">
        <v>0</v>
      </c>
      <c r="AE83" s="30">
        <v>0</v>
      </c>
      <c r="AF83" s="30">
        <v>0</v>
      </c>
      <c r="AG83" s="30">
        <v>0</v>
      </c>
      <c r="AH83" s="30">
        <v>0</v>
      </c>
      <c r="AI83" s="31">
        <v>0</v>
      </c>
      <c r="AJ83" s="30">
        <v>0</v>
      </c>
      <c r="AK83" s="30">
        <v>0</v>
      </c>
      <c r="AL83" s="30">
        <v>0</v>
      </c>
      <c r="AM83" s="30">
        <v>0</v>
      </c>
      <c r="AN83" s="30">
        <v>0</v>
      </c>
      <c r="AO83" s="30">
        <v>0</v>
      </c>
      <c r="AP83" s="30">
        <v>0</v>
      </c>
      <c r="AQ83" s="30">
        <v>0</v>
      </c>
      <c r="AR83" s="30">
        <v>0</v>
      </c>
      <c r="AS83" s="31">
        <v>0</v>
      </c>
      <c r="AT83" s="30">
        <v>0</v>
      </c>
      <c r="AU83" s="30">
        <v>0</v>
      </c>
      <c r="AV83" s="30">
        <v>0</v>
      </c>
      <c r="AW83" s="30">
        <v>0</v>
      </c>
    </row>
    <row r="84" spans="1:49" ht="12.75" customHeight="1" x14ac:dyDescent="0.25">
      <c r="A84" s="115" t="s">
        <v>87</v>
      </c>
      <c r="B84" s="116" t="s">
        <v>88</v>
      </c>
      <c r="C84" s="24" t="s">
        <v>26</v>
      </c>
      <c r="D84" s="14" t="s">
        <v>20</v>
      </c>
      <c r="E84" s="94">
        <v>7</v>
      </c>
      <c r="F84" s="95">
        <v>0</v>
      </c>
      <c r="G84" s="95">
        <v>3</v>
      </c>
      <c r="H84" s="95">
        <v>4</v>
      </c>
      <c r="I84" s="96">
        <v>6</v>
      </c>
      <c r="J84" s="95">
        <v>0</v>
      </c>
      <c r="K84" s="95">
        <v>2</v>
      </c>
      <c r="L84" s="95">
        <v>4</v>
      </c>
      <c r="M84" s="97">
        <v>6</v>
      </c>
      <c r="N84" s="98">
        <v>6</v>
      </c>
      <c r="O84" s="97">
        <v>0</v>
      </c>
      <c r="P84" s="97">
        <v>2</v>
      </c>
      <c r="Q84" s="97">
        <v>4</v>
      </c>
      <c r="R84" s="97">
        <v>0</v>
      </c>
      <c r="S84" s="98">
        <v>0</v>
      </c>
      <c r="T84" s="97">
        <v>0</v>
      </c>
      <c r="U84" s="97">
        <v>0</v>
      </c>
      <c r="V84" s="97">
        <v>0</v>
      </c>
      <c r="W84" s="97">
        <v>0</v>
      </c>
      <c r="X84" s="98">
        <v>0</v>
      </c>
      <c r="Y84" s="97">
        <v>0</v>
      </c>
      <c r="Z84" s="97">
        <v>0</v>
      </c>
      <c r="AA84" s="97">
        <v>0</v>
      </c>
      <c r="AB84" s="97">
        <v>0</v>
      </c>
      <c r="AC84" s="97">
        <v>5</v>
      </c>
      <c r="AD84" s="21">
        <v>5</v>
      </c>
      <c r="AE84" s="28">
        <v>0</v>
      </c>
      <c r="AF84" s="28">
        <v>1</v>
      </c>
      <c r="AG84" s="28">
        <v>4</v>
      </c>
      <c r="AH84" s="28">
        <v>0</v>
      </c>
      <c r="AI84" s="21">
        <v>0</v>
      </c>
      <c r="AJ84" s="28">
        <v>0</v>
      </c>
      <c r="AK84" s="28">
        <v>0</v>
      </c>
      <c r="AL84" s="28">
        <v>0</v>
      </c>
      <c r="AM84" s="28">
        <v>0</v>
      </c>
      <c r="AN84" s="28">
        <v>0</v>
      </c>
      <c r="AO84" s="28">
        <v>0</v>
      </c>
      <c r="AP84" s="28">
        <v>0</v>
      </c>
      <c r="AQ84" s="28">
        <v>0</v>
      </c>
      <c r="AR84" s="28">
        <v>0</v>
      </c>
      <c r="AS84" s="21">
        <v>0</v>
      </c>
      <c r="AT84" s="28">
        <v>0</v>
      </c>
      <c r="AU84" s="28">
        <v>0</v>
      </c>
      <c r="AV84" s="28">
        <v>0</v>
      </c>
      <c r="AW84" s="28">
        <v>0</v>
      </c>
    </row>
    <row r="85" spans="1:49" ht="12.75" customHeight="1" x14ac:dyDescent="0.25">
      <c r="A85" s="115"/>
      <c r="B85" s="116"/>
      <c r="C85" s="32" t="s">
        <v>21</v>
      </c>
      <c r="D85" s="19" t="s">
        <v>22</v>
      </c>
      <c r="E85" s="99">
        <v>0</v>
      </c>
      <c r="F85" s="97">
        <v>0</v>
      </c>
      <c r="G85" s="97">
        <v>0</v>
      </c>
      <c r="H85" s="97">
        <v>0</v>
      </c>
      <c r="I85" s="100">
        <v>0</v>
      </c>
      <c r="J85" s="97">
        <v>0</v>
      </c>
      <c r="K85" s="97">
        <v>0</v>
      </c>
      <c r="L85" s="97">
        <v>0</v>
      </c>
      <c r="M85" s="97">
        <v>0</v>
      </c>
      <c r="N85" s="98">
        <v>0</v>
      </c>
      <c r="O85" s="97">
        <v>0</v>
      </c>
      <c r="P85" s="97">
        <v>0</v>
      </c>
      <c r="Q85" s="97">
        <v>0</v>
      </c>
      <c r="R85" s="97">
        <v>0</v>
      </c>
      <c r="S85" s="98">
        <v>0</v>
      </c>
      <c r="T85" s="97">
        <v>0</v>
      </c>
      <c r="U85" s="97">
        <v>0</v>
      </c>
      <c r="V85" s="97">
        <v>0</v>
      </c>
      <c r="W85" s="97">
        <v>0</v>
      </c>
      <c r="X85" s="98">
        <v>0</v>
      </c>
      <c r="Y85" s="97">
        <v>0</v>
      </c>
      <c r="Z85" s="97">
        <v>0</v>
      </c>
      <c r="AA85" s="97">
        <v>0</v>
      </c>
      <c r="AB85" s="97">
        <v>0</v>
      </c>
      <c r="AC85" s="97">
        <v>0</v>
      </c>
      <c r="AD85" s="21">
        <v>0</v>
      </c>
      <c r="AE85" s="28">
        <v>0</v>
      </c>
      <c r="AF85" s="28">
        <v>0</v>
      </c>
      <c r="AG85" s="28">
        <v>0</v>
      </c>
      <c r="AH85" s="28">
        <v>0</v>
      </c>
      <c r="AI85" s="21">
        <v>0</v>
      </c>
      <c r="AJ85" s="28">
        <v>0</v>
      </c>
      <c r="AK85" s="28">
        <v>0</v>
      </c>
      <c r="AL85" s="28">
        <v>0</v>
      </c>
      <c r="AM85" s="28">
        <v>0</v>
      </c>
      <c r="AN85" s="28">
        <v>0</v>
      </c>
      <c r="AO85" s="28">
        <v>0</v>
      </c>
      <c r="AP85" s="28">
        <v>0</v>
      </c>
      <c r="AQ85" s="28">
        <v>0</v>
      </c>
      <c r="AR85" s="28">
        <v>0</v>
      </c>
      <c r="AS85" s="21">
        <v>0</v>
      </c>
      <c r="AT85" s="28">
        <v>0</v>
      </c>
      <c r="AU85" s="28">
        <v>0</v>
      </c>
      <c r="AV85" s="28">
        <v>0</v>
      </c>
      <c r="AW85" s="28">
        <v>0</v>
      </c>
    </row>
    <row r="86" spans="1:49" ht="12.75" customHeight="1" x14ac:dyDescent="0.25">
      <c r="A86" s="115"/>
      <c r="B86" s="116"/>
      <c r="C86" s="32" t="s">
        <v>23</v>
      </c>
      <c r="D86" s="19" t="s">
        <v>24</v>
      </c>
      <c r="E86" s="101">
        <v>7</v>
      </c>
      <c r="F86" s="97">
        <v>0</v>
      </c>
      <c r="G86" s="97">
        <v>3</v>
      </c>
      <c r="H86" s="97">
        <v>4</v>
      </c>
      <c r="I86" s="100">
        <v>6</v>
      </c>
      <c r="J86" s="97">
        <v>0</v>
      </c>
      <c r="K86" s="97">
        <v>2</v>
      </c>
      <c r="L86" s="97">
        <v>4</v>
      </c>
      <c r="M86" s="97">
        <v>6</v>
      </c>
      <c r="N86" s="98">
        <v>6</v>
      </c>
      <c r="O86" s="97">
        <v>0</v>
      </c>
      <c r="P86" s="97">
        <v>2</v>
      </c>
      <c r="Q86" s="97">
        <v>4</v>
      </c>
      <c r="R86" s="97">
        <v>0</v>
      </c>
      <c r="S86" s="98">
        <v>0</v>
      </c>
      <c r="T86" s="97">
        <v>0</v>
      </c>
      <c r="U86" s="97">
        <v>0</v>
      </c>
      <c r="V86" s="97">
        <v>0</v>
      </c>
      <c r="W86" s="97">
        <v>0</v>
      </c>
      <c r="X86" s="98">
        <v>0</v>
      </c>
      <c r="Y86" s="97">
        <v>0</v>
      </c>
      <c r="Z86" s="97">
        <v>0</v>
      </c>
      <c r="AA86" s="97">
        <v>0</v>
      </c>
      <c r="AB86" s="97">
        <v>0</v>
      </c>
      <c r="AC86" s="97">
        <v>5</v>
      </c>
      <c r="AD86" s="21">
        <v>5</v>
      </c>
      <c r="AE86" s="28">
        <v>0</v>
      </c>
      <c r="AF86" s="28">
        <v>1</v>
      </c>
      <c r="AG86" s="28">
        <v>4</v>
      </c>
      <c r="AH86" s="28">
        <v>0</v>
      </c>
      <c r="AI86" s="21">
        <v>0</v>
      </c>
      <c r="AJ86" s="28">
        <v>0</v>
      </c>
      <c r="AK86" s="28">
        <v>0</v>
      </c>
      <c r="AL86" s="28">
        <v>0</v>
      </c>
      <c r="AM86" s="28">
        <v>0</v>
      </c>
      <c r="AN86" s="28">
        <v>0</v>
      </c>
      <c r="AO86" s="28">
        <v>0</v>
      </c>
      <c r="AP86" s="28">
        <v>0</v>
      </c>
      <c r="AQ86" s="28">
        <v>0</v>
      </c>
      <c r="AR86" s="28">
        <v>0</v>
      </c>
      <c r="AS86" s="21">
        <v>0</v>
      </c>
      <c r="AT86" s="28">
        <v>0</v>
      </c>
      <c r="AU86" s="28">
        <v>0</v>
      </c>
      <c r="AV86" s="28">
        <v>0</v>
      </c>
      <c r="AW86" s="28">
        <v>0</v>
      </c>
    </row>
    <row r="87" spans="1:49" ht="12.75" customHeight="1" x14ac:dyDescent="0.25">
      <c r="A87" s="115"/>
      <c r="B87" s="116"/>
      <c r="C87" s="33" t="s">
        <v>31</v>
      </c>
      <c r="D87" s="23" t="s">
        <v>32</v>
      </c>
      <c r="E87" s="101">
        <v>0</v>
      </c>
      <c r="F87" s="97">
        <v>0</v>
      </c>
      <c r="G87" s="97">
        <v>0</v>
      </c>
      <c r="H87" s="97">
        <v>0</v>
      </c>
      <c r="I87" s="100">
        <v>0</v>
      </c>
      <c r="J87" s="97">
        <v>0</v>
      </c>
      <c r="K87" s="97">
        <v>0</v>
      </c>
      <c r="L87" s="97">
        <v>0</v>
      </c>
      <c r="M87" s="102">
        <v>0</v>
      </c>
      <c r="N87" s="103">
        <v>0</v>
      </c>
      <c r="O87" s="102">
        <v>0</v>
      </c>
      <c r="P87" s="102">
        <v>0</v>
      </c>
      <c r="Q87" s="102">
        <v>0</v>
      </c>
      <c r="R87" s="102">
        <v>0</v>
      </c>
      <c r="S87" s="103">
        <v>0</v>
      </c>
      <c r="T87" s="102">
        <v>0</v>
      </c>
      <c r="U87" s="102">
        <v>0</v>
      </c>
      <c r="V87" s="102">
        <v>0</v>
      </c>
      <c r="W87" s="102">
        <v>0</v>
      </c>
      <c r="X87" s="103">
        <v>0</v>
      </c>
      <c r="Y87" s="102">
        <v>0</v>
      </c>
      <c r="Z87" s="102">
        <v>0</v>
      </c>
      <c r="AA87" s="102">
        <v>0</v>
      </c>
      <c r="AB87" s="102">
        <v>0</v>
      </c>
      <c r="AC87" s="102">
        <v>0</v>
      </c>
      <c r="AD87" s="31">
        <v>0</v>
      </c>
      <c r="AE87" s="30">
        <v>0</v>
      </c>
      <c r="AF87" s="30">
        <v>0</v>
      </c>
      <c r="AG87" s="30">
        <v>0</v>
      </c>
      <c r="AH87" s="30">
        <v>0</v>
      </c>
      <c r="AI87" s="31">
        <v>0</v>
      </c>
      <c r="AJ87" s="30">
        <v>0</v>
      </c>
      <c r="AK87" s="30">
        <v>0</v>
      </c>
      <c r="AL87" s="30">
        <v>0</v>
      </c>
      <c r="AM87" s="30">
        <v>0</v>
      </c>
      <c r="AN87" s="30">
        <v>0</v>
      </c>
      <c r="AO87" s="30">
        <v>0</v>
      </c>
      <c r="AP87" s="30">
        <v>0</v>
      </c>
      <c r="AQ87" s="30">
        <v>0</v>
      </c>
      <c r="AR87" s="30">
        <v>0</v>
      </c>
      <c r="AS87" s="31">
        <v>0</v>
      </c>
      <c r="AT87" s="30">
        <v>0</v>
      </c>
      <c r="AU87" s="30">
        <v>0</v>
      </c>
      <c r="AV87" s="30">
        <v>0</v>
      </c>
      <c r="AW87" s="30">
        <v>0</v>
      </c>
    </row>
    <row r="88" spans="1:49" ht="12.75" customHeight="1" x14ac:dyDescent="0.25">
      <c r="A88" s="115" t="s">
        <v>89</v>
      </c>
      <c r="B88" s="116" t="s">
        <v>90</v>
      </c>
      <c r="C88" s="24" t="s">
        <v>26</v>
      </c>
      <c r="D88" s="14" t="s">
        <v>20</v>
      </c>
      <c r="E88" s="94">
        <v>2</v>
      </c>
      <c r="F88" s="95">
        <v>0</v>
      </c>
      <c r="G88" s="95">
        <v>2</v>
      </c>
      <c r="H88" s="95">
        <v>0</v>
      </c>
      <c r="I88" s="96">
        <v>1</v>
      </c>
      <c r="J88" s="95">
        <v>0</v>
      </c>
      <c r="K88" s="95">
        <v>1</v>
      </c>
      <c r="L88" s="95">
        <v>0</v>
      </c>
      <c r="M88" s="97">
        <v>1</v>
      </c>
      <c r="N88" s="98">
        <v>1</v>
      </c>
      <c r="O88" s="97">
        <v>0</v>
      </c>
      <c r="P88" s="97">
        <v>1</v>
      </c>
      <c r="Q88" s="97">
        <v>0</v>
      </c>
      <c r="R88" s="97">
        <v>0</v>
      </c>
      <c r="S88" s="98">
        <v>0</v>
      </c>
      <c r="T88" s="97">
        <v>0</v>
      </c>
      <c r="U88" s="97">
        <v>0</v>
      </c>
      <c r="V88" s="97">
        <v>0</v>
      </c>
      <c r="W88" s="97">
        <v>0</v>
      </c>
      <c r="X88" s="98">
        <v>0</v>
      </c>
      <c r="Y88" s="97">
        <v>0</v>
      </c>
      <c r="Z88" s="97">
        <v>0</v>
      </c>
      <c r="AA88" s="97">
        <v>0</v>
      </c>
      <c r="AB88" s="97">
        <v>0</v>
      </c>
      <c r="AC88" s="97">
        <v>1</v>
      </c>
      <c r="AD88" s="21">
        <v>1</v>
      </c>
      <c r="AE88" s="28">
        <v>0</v>
      </c>
      <c r="AF88" s="28">
        <v>1</v>
      </c>
      <c r="AG88" s="28">
        <v>0</v>
      </c>
      <c r="AH88" s="28">
        <v>0</v>
      </c>
      <c r="AI88" s="21">
        <v>0</v>
      </c>
      <c r="AJ88" s="28">
        <v>0</v>
      </c>
      <c r="AK88" s="28">
        <v>0</v>
      </c>
      <c r="AL88" s="28">
        <v>0</v>
      </c>
      <c r="AM88" s="28">
        <v>0</v>
      </c>
      <c r="AN88" s="28">
        <v>0</v>
      </c>
      <c r="AO88" s="28">
        <v>0</v>
      </c>
      <c r="AP88" s="28">
        <v>0</v>
      </c>
      <c r="AQ88" s="28">
        <v>0</v>
      </c>
      <c r="AR88" s="28">
        <v>0</v>
      </c>
      <c r="AS88" s="21">
        <v>0</v>
      </c>
      <c r="AT88" s="28">
        <v>0</v>
      </c>
      <c r="AU88" s="28">
        <v>0</v>
      </c>
      <c r="AV88" s="28">
        <v>0</v>
      </c>
      <c r="AW88" s="28">
        <v>0</v>
      </c>
    </row>
    <row r="89" spans="1:49" ht="12.75" customHeight="1" x14ac:dyDescent="0.25">
      <c r="A89" s="115"/>
      <c r="B89" s="116"/>
      <c r="C89" s="32" t="s">
        <v>21</v>
      </c>
      <c r="D89" s="19" t="s">
        <v>22</v>
      </c>
      <c r="E89" s="99">
        <v>0</v>
      </c>
      <c r="F89" s="97">
        <v>0</v>
      </c>
      <c r="G89" s="97">
        <v>0</v>
      </c>
      <c r="H89" s="97">
        <v>0</v>
      </c>
      <c r="I89" s="100">
        <v>0</v>
      </c>
      <c r="J89" s="97">
        <v>0</v>
      </c>
      <c r="K89" s="97">
        <v>0</v>
      </c>
      <c r="L89" s="97">
        <v>0</v>
      </c>
      <c r="M89" s="97">
        <v>0</v>
      </c>
      <c r="N89" s="98">
        <v>0</v>
      </c>
      <c r="O89" s="97">
        <v>0</v>
      </c>
      <c r="P89" s="97">
        <v>0</v>
      </c>
      <c r="Q89" s="97">
        <v>0</v>
      </c>
      <c r="R89" s="97">
        <v>0</v>
      </c>
      <c r="S89" s="98">
        <v>0</v>
      </c>
      <c r="T89" s="97">
        <v>0</v>
      </c>
      <c r="U89" s="97">
        <v>0</v>
      </c>
      <c r="V89" s="97">
        <v>0</v>
      </c>
      <c r="W89" s="97">
        <v>0</v>
      </c>
      <c r="X89" s="98">
        <v>0</v>
      </c>
      <c r="Y89" s="97">
        <v>0</v>
      </c>
      <c r="Z89" s="97">
        <v>0</v>
      </c>
      <c r="AA89" s="97">
        <v>0</v>
      </c>
      <c r="AB89" s="97">
        <v>0</v>
      </c>
      <c r="AC89" s="97">
        <v>0</v>
      </c>
      <c r="AD89" s="21">
        <v>0</v>
      </c>
      <c r="AE89" s="28">
        <v>0</v>
      </c>
      <c r="AF89" s="28">
        <v>0</v>
      </c>
      <c r="AG89" s="28">
        <v>0</v>
      </c>
      <c r="AH89" s="28">
        <v>0</v>
      </c>
      <c r="AI89" s="21">
        <v>0</v>
      </c>
      <c r="AJ89" s="28">
        <v>0</v>
      </c>
      <c r="AK89" s="28">
        <v>0</v>
      </c>
      <c r="AL89" s="28">
        <v>0</v>
      </c>
      <c r="AM89" s="28">
        <v>0</v>
      </c>
      <c r="AN89" s="28">
        <v>0</v>
      </c>
      <c r="AO89" s="28">
        <v>0</v>
      </c>
      <c r="AP89" s="28">
        <v>0</v>
      </c>
      <c r="AQ89" s="28">
        <v>0</v>
      </c>
      <c r="AR89" s="28">
        <v>0</v>
      </c>
      <c r="AS89" s="21">
        <v>0</v>
      </c>
      <c r="AT89" s="28">
        <v>0</v>
      </c>
      <c r="AU89" s="28">
        <v>0</v>
      </c>
      <c r="AV89" s="28">
        <v>0</v>
      </c>
      <c r="AW89" s="28">
        <v>0</v>
      </c>
    </row>
    <row r="90" spans="1:49" ht="12.75" customHeight="1" x14ac:dyDescent="0.25">
      <c r="A90" s="115"/>
      <c r="B90" s="116"/>
      <c r="C90" s="32" t="s">
        <v>23</v>
      </c>
      <c r="D90" s="19" t="s">
        <v>24</v>
      </c>
      <c r="E90" s="101">
        <v>2</v>
      </c>
      <c r="F90" s="97">
        <v>0</v>
      </c>
      <c r="G90" s="97">
        <v>2</v>
      </c>
      <c r="H90" s="97">
        <v>0</v>
      </c>
      <c r="I90" s="100">
        <v>1</v>
      </c>
      <c r="J90" s="97">
        <v>0</v>
      </c>
      <c r="K90" s="97">
        <v>1</v>
      </c>
      <c r="L90" s="97">
        <v>0</v>
      </c>
      <c r="M90" s="97">
        <v>1</v>
      </c>
      <c r="N90" s="98">
        <v>1</v>
      </c>
      <c r="O90" s="97">
        <v>0</v>
      </c>
      <c r="P90" s="97">
        <v>1</v>
      </c>
      <c r="Q90" s="97">
        <v>0</v>
      </c>
      <c r="R90" s="97">
        <v>0</v>
      </c>
      <c r="S90" s="98">
        <v>0</v>
      </c>
      <c r="T90" s="97">
        <v>0</v>
      </c>
      <c r="U90" s="97">
        <v>0</v>
      </c>
      <c r="V90" s="97">
        <v>0</v>
      </c>
      <c r="W90" s="97">
        <v>0</v>
      </c>
      <c r="X90" s="98">
        <v>0</v>
      </c>
      <c r="Y90" s="97">
        <v>0</v>
      </c>
      <c r="Z90" s="97">
        <v>0</v>
      </c>
      <c r="AA90" s="97">
        <v>0</v>
      </c>
      <c r="AB90" s="97">
        <v>0</v>
      </c>
      <c r="AC90" s="97">
        <v>1</v>
      </c>
      <c r="AD90" s="21">
        <v>1</v>
      </c>
      <c r="AE90" s="28">
        <v>0</v>
      </c>
      <c r="AF90" s="28">
        <v>1</v>
      </c>
      <c r="AG90" s="28">
        <v>0</v>
      </c>
      <c r="AH90" s="28">
        <v>0</v>
      </c>
      <c r="AI90" s="21">
        <v>0</v>
      </c>
      <c r="AJ90" s="28">
        <v>0</v>
      </c>
      <c r="AK90" s="28">
        <v>0</v>
      </c>
      <c r="AL90" s="28">
        <v>0</v>
      </c>
      <c r="AM90" s="28">
        <v>0</v>
      </c>
      <c r="AN90" s="28">
        <v>0</v>
      </c>
      <c r="AO90" s="28">
        <v>0</v>
      </c>
      <c r="AP90" s="28">
        <v>0</v>
      </c>
      <c r="AQ90" s="28">
        <v>0</v>
      </c>
      <c r="AR90" s="28">
        <v>0</v>
      </c>
      <c r="AS90" s="21">
        <v>0</v>
      </c>
      <c r="AT90" s="28">
        <v>0</v>
      </c>
      <c r="AU90" s="28">
        <v>0</v>
      </c>
      <c r="AV90" s="28">
        <v>0</v>
      </c>
      <c r="AW90" s="28">
        <v>0</v>
      </c>
    </row>
    <row r="91" spans="1:49" ht="12.75" customHeight="1" x14ac:dyDescent="0.25">
      <c r="A91" s="115"/>
      <c r="B91" s="116"/>
      <c r="C91" s="33" t="s">
        <v>31</v>
      </c>
      <c r="D91" s="23" t="s">
        <v>32</v>
      </c>
      <c r="E91" s="101">
        <v>0</v>
      </c>
      <c r="F91" s="97">
        <v>0</v>
      </c>
      <c r="G91" s="97">
        <v>0</v>
      </c>
      <c r="H91" s="97">
        <v>0</v>
      </c>
      <c r="I91" s="100">
        <v>0</v>
      </c>
      <c r="J91" s="97">
        <v>0</v>
      </c>
      <c r="K91" s="97">
        <v>0</v>
      </c>
      <c r="L91" s="97">
        <v>0</v>
      </c>
      <c r="M91" s="102">
        <v>0</v>
      </c>
      <c r="N91" s="103">
        <v>0</v>
      </c>
      <c r="O91" s="102">
        <v>0</v>
      </c>
      <c r="P91" s="102">
        <v>0</v>
      </c>
      <c r="Q91" s="102">
        <v>0</v>
      </c>
      <c r="R91" s="102">
        <v>0</v>
      </c>
      <c r="S91" s="103">
        <v>0</v>
      </c>
      <c r="T91" s="102">
        <v>0</v>
      </c>
      <c r="U91" s="102">
        <v>0</v>
      </c>
      <c r="V91" s="102">
        <v>0</v>
      </c>
      <c r="W91" s="102">
        <v>0</v>
      </c>
      <c r="X91" s="103">
        <v>0</v>
      </c>
      <c r="Y91" s="102">
        <v>0</v>
      </c>
      <c r="Z91" s="102">
        <v>0</v>
      </c>
      <c r="AA91" s="102">
        <v>0</v>
      </c>
      <c r="AB91" s="102">
        <v>0</v>
      </c>
      <c r="AC91" s="102">
        <v>0</v>
      </c>
      <c r="AD91" s="31">
        <v>0</v>
      </c>
      <c r="AE91" s="30">
        <v>0</v>
      </c>
      <c r="AF91" s="30">
        <v>0</v>
      </c>
      <c r="AG91" s="30">
        <v>0</v>
      </c>
      <c r="AH91" s="30">
        <v>0</v>
      </c>
      <c r="AI91" s="31">
        <v>0</v>
      </c>
      <c r="AJ91" s="30">
        <v>0</v>
      </c>
      <c r="AK91" s="30">
        <v>0</v>
      </c>
      <c r="AL91" s="30">
        <v>0</v>
      </c>
      <c r="AM91" s="30">
        <v>0</v>
      </c>
      <c r="AN91" s="30">
        <v>0</v>
      </c>
      <c r="AO91" s="30">
        <v>0</v>
      </c>
      <c r="AP91" s="30">
        <v>0</v>
      </c>
      <c r="AQ91" s="30">
        <v>0</v>
      </c>
      <c r="AR91" s="30">
        <v>0</v>
      </c>
      <c r="AS91" s="31">
        <v>0</v>
      </c>
      <c r="AT91" s="30">
        <v>0</v>
      </c>
      <c r="AU91" s="30">
        <v>0</v>
      </c>
      <c r="AV91" s="30">
        <v>0</v>
      </c>
      <c r="AW91" s="30">
        <v>0</v>
      </c>
    </row>
    <row r="92" spans="1:49" ht="12.75" customHeight="1" x14ac:dyDescent="0.25">
      <c r="A92" s="115" t="s">
        <v>91</v>
      </c>
      <c r="B92" s="116" t="s">
        <v>92</v>
      </c>
      <c r="C92" s="24" t="s">
        <v>26</v>
      </c>
      <c r="D92" s="14" t="s">
        <v>20</v>
      </c>
      <c r="E92" s="94">
        <v>1</v>
      </c>
      <c r="F92" s="95">
        <v>0</v>
      </c>
      <c r="G92" s="95">
        <v>1</v>
      </c>
      <c r="H92" s="95">
        <v>0</v>
      </c>
      <c r="I92" s="96">
        <v>0</v>
      </c>
      <c r="J92" s="95">
        <v>0</v>
      </c>
      <c r="K92" s="95">
        <v>0</v>
      </c>
      <c r="L92" s="95">
        <v>0</v>
      </c>
      <c r="M92" s="97">
        <v>0</v>
      </c>
      <c r="N92" s="98">
        <v>0</v>
      </c>
      <c r="O92" s="97">
        <v>0</v>
      </c>
      <c r="P92" s="97">
        <v>0</v>
      </c>
      <c r="Q92" s="97">
        <v>0</v>
      </c>
      <c r="R92" s="97">
        <v>0</v>
      </c>
      <c r="S92" s="98">
        <v>0</v>
      </c>
      <c r="T92" s="97">
        <v>0</v>
      </c>
      <c r="U92" s="97">
        <v>0</v>
      </c>
      <c r="V92" s="97">
        <v>0</v>
      </c>
      <c r="W92" s="97">
        <v>0</v>
      </c>
      <c r="X92" s="98">
        <v>0</v>
      </c>
      <c r="Y92" s="97">
        <v>0</v>
      </c>
      <c r="Z92" s="97">
        <v>0</v>
      </c>
      <c r="AA92" s="97">
        <v>0</v>
      </c>
      <c r="AB92" s="97">
        <v>0</v>
      </c>
      <c r="AC92" s="97">
        <v>0</v>
      </c>
      <c r="AD92" s="21">
        <v>0</v>
      </c>
      <c r="AE92" s="28">
        <v>0</v>
      </c>
      <c r="AF92" s="28">
        <v>0</v>
      </c>
      <c r="AG92" s="28">
        <v>0</v>
      </c>
      <c r="AH92" s="28">
        <v>0</v>
      </c>
      <c r="AI92" s="21">
        <v>0</v>
      </c>
      <c r="AJ92" s="28">
        <v>0</v>
      </c>
      <c r="AK92" s="28">
        <v>0</v>
      </c>
      <c r="AL92" s="28">
        <v>0</v>
      </c>
      <c r="AM92" s="28">
        <v>0</v>
      </c>
      <c r="AN92" s="28">
        <v>0</v>
      </c>
      <c r="AO92" s="28">
        <v>0</v>
      </c>
      <c r="AP92" s="28">
        <v>0</v>
      </c>
      <c r="AQ92" s="28">
        <v>0</v>
      </c>
      <c r="AR92" s="28">
        <v>0</v>
      </c>
      <c r="AS92" s="21">
        <v>0</v>
      </c>
      <c r="AT92" s="28">
        <v>0</v>
      </c>
      <c r="AU92" s="28">
        <v>0</v>
      </c>
      <c r="AV92" s="28">
        <v>0</v>
      </c>
      <c r="AW92" s="28">
        <v>0</v>
      </c>
    </row>
    <row r="93" spans="1:49" ht="12.75" customHeight="1" x14ac:dyDescent="0.25">
      <c r="A93" s="115"/>
      <c r="B93" s="116"/>
      <c r="C93" s="32" t="s">
        <v>21</v>
      </c>
      <c r="D93" s="19" t="s">
        <v>22</v>
      </c>
      <c r="E93" s="99">
        <v>0</v>
      </c>
      <c r="F93" s="97">
        <v>0</v>
      </c>
      <c r="G93" s="97">
        <v>0</v>
      </c>
      <c r="H93" s="97">
        <v>0</v>
      </c>
      <c r="I93" s="100">
        <v>0</v>
      </c>
      <c r="J93" s="97">
        <v>0</v>
      </c>
      <c r="K93" s="97">
        <v>0</v>
      </c>
      <c r="L93" s="97">
        <v>0</v>
      </c>
      <c r="M93" s="97">
        <v>0</v>
      </c>
      <c r="N93" s="98">
        <v>0</v>
      </c>
      <c r="O93" s="97">
        <v>0</v>
      </c>
      <c r="P93" s="97">
        <v>0</v>
      </c>
      <c r="Q93" s="97">
        <v>0</v>
      </c>
      <c r="R93" s="97">
        <v>0</v>
      </c>
      <c r="S93" s="98">
        <v>0</v>
      </c>
      <c r="T93" s="97">
        <v>0</v>
      </c>
      <c r="U93" s="97">
        <v>0</v>
      </c>
      <c r="V93" s="97">
        <v>0</v>
      </c>
      <c r="W93" s="97">
        <v>0</v>
      </c>
      <c r="X93" s="98">
        <v>0</v>
      </c>
      <c r="Y93" s="97">
        <v>0</v>
      </c>
      <c r="Z93" s="97">
        <v>0</v>
      </c>
      <c r="AA93" s="97">
        <v>0</v>
      </c>
      <c r="AB93" s="97">
        <v>0</v>
      </c>
      <c r="AC93" s="97">
        <v>0</v>
      </c>
      <c r="AD93" s="21">
        <v>0</v>
      </c>
      <c r="AE93" s="28">
        <v>0</v>
      </c>
      <c r="AF93" s="28">
        <v>0</v>
      </c>
      <c r="AG93" s="28">
        <v>0</v>
      </c>
      <c r="AH93" s="28">
        <v>0</v>
      </c>
      <c r="AI93" s="21">
        <v>0</v>
      </c>
      <c r="AJ93" s="28">
        <v>0</v>
      </c>
      <c r="AK93" s="28">
        <v>0</v>
      </c>
      <c r="AL93" s="28">
        <v>0</v>
      </c>
      <c r="AM93" s="28">
        <v>0</v>
      </c>
      <c r="AN93" s="28">
        <v>0</v>
      </c>
      <c r="AO93" s="28">
        <v>0</v>
      </c>
      <c r="AP93" s="28">
        <v>0</v>
      </c>
      <c r="AQ93" s="28">
        <v>0</v>
      </c>
      <c r="AR93" s="28">
        <v>0</v>
      </c>
      <c r="AS93" s="21">
        <v>0</v>
      </c>
      <c r="AT93" s="28">
        <v>0</v>
      </c>
      <c r="AU93" s="28">
        <v>0</v>
      </c>
      <c r="AV93" s="28">
        <v>0</v>
      </c>
      <c r="AW93" s="28">
        <v>0</v>
      </c>
    </row>
    <row r="94" spans="1:49" ht="12.75" customHeight="1" x14ac:dyDescent="0.25">
      <c r="A94" s="115"/>
      <c r="B94" s="116"/>
      <c r="C94" s="32" t="s">
        <v>23</v>
      </c>
      <c r="D94" s="19" t="s">
        <v>24</v>
      </c>
      <c r="E94" s="101">
        <v>1</v>
      </c>
      <c r="F94" s="97">
        <v>0</v>
      </c>
      <c r="G94" s="97">
        <v>1</v>
      </c>
      <c r="H94" s="97">
        <v>0</v>
      </c>
      <c r="I94" s="100">
        <v>0</v>
      </c>
      <c r="J94" s="97">
        <v>0</v>
      </c>
      <c r="K94" s="97">
        <v>0</v>
      </c>
      <c r="L94" s="97">
        <v>0</v>
      </c>
      <c r="M94" s="97">
        <v>0</v>
      </c>
      <c r="N94" s="98">
        <v>0</v>
      </c>
      <c r="O94" s="97">
        <v>0</v>
      </c>
      <c r="P94" s="97">
        <v>0</v>
      </c>
      <c r="Q94" s="97">
        <v>0</v>
      </c>
      <c r="R94" s="97">
        <v>0</v>
      </c>
      <c r="S94" s="98">
        <v>0</v>
      </c>
      <c r="T94" s="97">
        <v>0</v>
      </c>
      <c r="U94" s="97">
        <v>0</v>
      </c>
      <c r="V94" s="97">
        <v>0</v>
      </c>
      <c r="W94" s="97">
        <v>0</v>
      </c>
      <c r="X94" s="98">
        <v>0</v>
      </c>
      <c r="Y94" s="97">
        <v>0</v>
      </c>
      <c r="Z94" s="97">
        <v>0</v>
      </c>
      <c r="AA94" s="97">
        <v>0</v>
      </c>
      <c r="AB94" s="97">
        <v>0</v>
      </c>
      <c r="AC94" s="97">
        <v>0</v>
      </c>
      <c r="AD94" s="21">
        <v>0</v>
      </c>
      <c r="AE94" s="28">
        <v>0</v>
      </c>
      <c r="AF94" s="28">
        <v>0</v>
      </c>
      <c r="AG94" s="28">
        <v>0</v>
      </c>
      <c r="AH94" s="28">
        <v>0</v>
      </c>
      <c r="AI94" s="21">
        <v>0</v>
      </c>
      <c r="AJ94" s="28">
        <v>0</v>
      </c>
      <c r="AK94" s="28">
        <v>0</v>
      </c>
      <c r="AL94" s="28">
        <v>0</v>
      </c>
      <c r="AM94" s="28">
        <v>0</v>
      </c>
      <c r="AN94" s="28">
        <v>0</v>
      </c>
      <c r="AO94" s="28">
        <v>0</v>
      </c>
      <c r="AP94" s="28">
        <v>0</v>
      </c>
      <c r="AQ94" s="28">
        <v>0</v>
      </c>
      <c r="AR94" s="28">
        <v>0</v>
      </c>
      <c r="AS94" s="21">
        <v>0</v>
      </c>
      <c r="AT94" s="28">
        <v>0</v>
      </c>
      <c r="AU94" s="28">
        <v>0</v>
      </c>
      <c r="AV94" s="28">
        <v>0</v>
      </c>
      <c r="AW94" s="28">
        <v>0</v>
      </c>
    </row>
    <row r="95" spans="1:49" ht="12.75" customHeight="1" x14ac:dyDescent="0.25">
      <c r="A95" s="115"/>
      <c r="B95" s="116"/>
      <c r="C95" s="33" t="s">
        <v>31</v>
      </c>
      <c r="D95" s="23" t="s">
        <v>32</v>
      </c>
      <c r="E95" s="101">
        <v>0</v>
      </c>
      <c r="F95" s="97">
        <v>0</v>
      </c>
      <c r="G95" s="97">
        <v>0</v>
      </c>
      <c r="H95" s="97">
        <v>0</v>
      </c>
      <c r="I95" s="100">
        <v>0</v>
      </c>
      <c r="J95" s="97">
        <v>0</v>
      </c>
      <c r="K95" s="97">
        <v>0</v>
      </c>
      <c r="L95" s="97">
        <v>0</v>
      </c>
      <c r="M95" s="102">
        <v>0</v>
      </c>
      <c r="N95" s="103">
        <v>0</v>
      </c>
      <c r="O95" s="102">
        <v>0</v>
      </c>
      <c r="P95" s="102">
        <v>0</v>
      </c>
      <c r="Q95" s="102">
        <v>0</v>
      </c>
      <c r="R95" s="102">
        <v>0</v>
      </c>
      <c r="S95" s="103">
        <v>0</v>
      </c>
      <c r="T95" s="102">
        <v>0</v>
      </c>
      <c r="U95" s="102">
        <v>0</v>
      </c>
      <c r="V95" s="102">
        <v>0</v>
      </c>
      <c r="W95" s="102">
        <v>0</v>
      </c>
      <c r="X95" s="103">
        <v>0</v>
      </c>
      <c r="Y95" s="102">
        <v>0</v>
      </c>
      <c r="Z95" s="102">
        <v>0</v>
      </c>
      <c r="AA95" s="102">
        <v>0</v>
      </c>
      <c r="AB95" s="102">
        <v>0</v>
      </c>
      <c r="AC95" s="102">
        <v>0</v>
      </c>
      <c r="AD95" s="31">
        <v>0</v>
      </c>
      <c r="AE95" s="30">
        <v>0</v>
      </c>
      <c r="AF95" s="30">
        <v>0</v>
      </c>
      <c r="AG95" s="30">
        <v>0</v>
      </c>
      <c r="AH95" s="30">
        <v>0</v>
      </c>
      <c r="AI95" s="31">
        <v>0</v>
      </c>
      <c r="AJ95" s="30">
        <v>0</v>
      </c>
      <c r="AK95" s="30">
        <v>0</v>
      </c>
      <c r="AL95" s="30">
        <v>0</v>
      </c>
      <c r="AM95" s="30">
        <v>0</v>
      </c>
      <c r="AN95" s="30">
        <v>0</v>
      </c>
      <c r="AO95" s="30">
        <v>0</v>
      </c>
      <c r="AP95" s="30">
        <v>0</v>
      </c>
      <c r="AQ95" s="30">
        <v>0</v>
      </c>
      <c r="AR95" s="30">
        <v>0</v>
      </c>
      <c r="AS95" s="31">
        <v>0</v>
      </c>
      <c r="AT95" s="30">
        <v>0</v>
      </c>
      <c r="AU95" s="30">
        <v>0</v>
      </c>
      <c r="AV95" s="30">
        <v>0</v>
      </c>
      <c r="AW95" s="30">
        <v>0</v>
      </c>
    </row>
    <row r="96" spans="1:49" ht="12.75" customHeight="1" x14ac:dyDescent="0.25">
      <c r="A96" s="115" t="s">
        <v>93</v>
      </c>
      <c r="B96" s="116" t="s">
        <v>94</v>
      </c>
      <c r="C96" s="24" t="s">
        <v>26</v>
      </c>
      <c r="D96" s="14" t="s">
        <v>20</v>
      </c>
      <c r="E96" s="94">
        <v>0</v>
      </c>
      <c r="F96" s="95">
        <v>0</v>
      </c>
      <c r="G96" s="95">
        <v>0</v>
      </c>
      <c r="H96" s="95">
        <v>0</v>
      </c>
      <c r="I96" s="96">
        <v>0</v>
      </c>
      <c r="J96" s="95">
        <v>0</v>
      </c>
      <c r="K96" s="95">
        <v>0</v>
      </c>
      <c r="L96" s="95">
        <v>0</v>
      </c>
      <c r="M96" s="97">
        <v>0</v>
      </c>
      <c r="N96" s="98">
        <v>0</v>
      </c>
      <c r="O96" s="97">
        <v>0</v>
      </c>
      <c r="P96" s="97">
        <v>0</v>
      </c>
      <c r="Q96" s="97">
        <v>0</v>
      </c>
      <c r="R96" s="97">
        <v>0</v>
      </c>
      <c r="S96" s="98">
        <v>0</v>
      </c>
      <c r="T96" s="97">
        <v>0</v>
      </c>
      <c r="U96" s="97">
        <v>0</v>
      </c>
      <c r="V96" s="97">
        <v>0</v>
      </c>
      <c r="W96" s="97">
        <v>0</v>
      </c>
      <c r="X96" s="98">
        <v>0</v>
      </c>
      <c r="Y96" s="97">
        <v>0</v>
      </c>
      <c r="Z96" s="97">
        <v>0</v>
      </c>
      <c r="AA96" s="97">
        <v>0</v>
      </c>
      <c r="AB96" s="97">
        <v>0</v>
      </c>
      <c r="AC96" s="97">
        <v>0</v>
      </c>
      <c r="AD96" s="21">
        <v>0</v>
      </c>
      <c r="AE96" s="28">
        <v>0</v>
      </c>
      <c r="AF96" s="28">
        <v>0</v>
      </c>
      <c r="AG96" s="28">
        <v>0</v>
      </c>
      <c r="AH96" s="28">
        <v>0</v>
      </c>
      <c r="AI96" s="21">
        <v>0</v>
      </c>
      <c r="AJ96" s="28">
        <v>0</v>
      </c>
      <c r="AK96" s="28">
        <v>0</v>
      </c>
      <c r="AL96" s="28">
        <v>0</v>
      </c>
      <c r="AM96" s="28">
        <v>0</v>
      </c>
      <c r="AN96" s="28">
        <v>0</v>
      </c>
      <c r="AO96" s="28">
        <v>0</v>
      </c>
      <c r="AP96" s="28">
        <v>0</v>
      </c>
      <c r="AQ96" s="28">
        <v>0</v>
      </c>
      <c r="AR96" s="28">
        <v>0</v>
      </c>
      <c r="AS96" s="21">
        <v>0</v>
      </c>
      <c r="AT96" s="28">
        <v>0</v>
      </c>
      <c r="AU96" s="28">
        <v>0</v>
      </c>
      <c r="AV96" s="28">
        <v>0</v>
      </c>
      <c r="AW96" s="28">
        <v>0</v>
      </c>
    </row>
    <row r="97" spans="1:49" ht="12.75" customHeight="1" x14ac:dyDescent="0.25">
      <c r="A97" s="115"/>
      <c r="B97" s="116"/>
      <c r="C97" s="32" t="s">
        <v>21</v>
      </c>
      <c r="D97" s="19" t="s">
        <v>22</v>
      </c>
      <c r="E97" s="99">
        <v>0</v>
      </c>
      <c r="F97" s="97">
        <v>0</v>
      </c>
      <c r="G97" s="97">
        <v>0</v>
      </c>
      <c r="H97" s="97">
        <v>0</v>
      </c>
      <c r="I97" s="100">
        <v>0</v>
      </c>
      <c r="J97" s="97">
        <v>0</v>
      </c>
      <c r="K97" s="97">
        <v>0</v>
      </c>
      <c r="L97" s="97">
        <v>0</v>
      </c>
      <c r="M97" s="97">
        <v>0</v>
      </c>
      <c r="N97" s="98">
        <v>0</v>
      </c>
      <c r="O97" s="97">
        <v>0</v>
      </c>
      <c r="P97" s="97">
        <v>0</v>
      </c>
      <c r="Q97" s="97">
        <v>0</v>
      </c>
      <c r="R97" s="97">
        <v>0</v>
      </c>
      <c r="S97" s="98">
        <v>0</v>
      </c>
      <c r="T97" s="97">
        <v>0</v>
      </c>
      <c r="U97" s="97">
        <v>0</v>
      </c>
      <c r="V97" s="97">
        <v>0</v>
      </c>
      <c r="W97" s="97">
        <v>0</v>
      </c>
      <c r="X97" s="98">
        <v>0</v>
      </c>
      <c r="Y97" s="97">
        <v>0</v>
      </c>
      <c r="Z97" s="97">
        <v>0</v>
      </c>
      <c r="AA97" s="97">
        <v>0</v>
      </c>
      <c r="AB97" s="97">
        <v>0</v>
      </c>
      <c r="AC97" s="97">
        <v>0</v>
      </c>
      <c r="AD97" s="21">
        <v>0</v>
      </c>
      <c r="AE97" s="28">
        <v>0</v>
      </c>
      <c r="AF97" s="28">
        <v>0</v>
      </c>
      <c r="AG97" s="28">
        <v>0</v>
      </c>
      <c r="AH97" s="28">
        <v>0</v>
      </c>
      <c r="AI97" s="21">
        <v>0</v>
      </c>
      <c r="AJ97" s="28">
        <v>0</v>
      </c>
      <c r="AK97" s="28">
        <v>0</v>
      </c>
      <c r="AL97" s="28">
        <v>0</v>
      </c>
      <c r="AM97" s="28">
        <v>0</v>
      </c>
      <c r="AN97" s="28">
        <v>0</v>
      </c>
      <c r="AO97" s="28">
        <v>0</v>
      </c>
      <c r="AP97" s="28">
        <v>0</v>
      </c>
      <c r="AQ97" s="28">
        <v>0</v>
      </c>
      <c r="AR97" s="28">
        <v>0</v>
      </c>
      <c r="AS97" s="21">
        <v>0</v>
      </c>
      <c r="AT97" s="28">
        <v>0</v>
      </c>
      <c r="AU97" s="28">
        <v>0</v>
      </c>
      <c r="AV97" s="28">
        <v>0</v>
      </c>
      <c r="AW97" s="28">
        <v>0</v>
      </c>
    </row>
    <row r="98" spans="1:49" ht="12.75" customHeight="1" x14ac:dyDescent="0.25">
      <c r="A98" s="115"/>
      <c r="B98" s="116"/>
      <c r="C98" s="32" t="s">
        <v>23</v>
      </c>
      <c r="D98" s="19" t="s">
        <v>24</v>
      </c>
      <c r="E98" s="101">
        <v>0</v>
      </c>
      <c r="F98" s="97">
        <v>0</v>
      </c>
      <c r="G98" s="97">
        <v>0</v>
      </c>
      <c r="H98" s="97">
        <v>0</v>
      </c>
      <c r="I98" s="100">
        <v>0</v>
      </c>
      <c r="J98" s="97">
        <v>0</v>
      </c>
      <c r="K98" s="97">
        <v>0</v>
      </c>
      <c r="L98" s="97">
        <v>0</v>
      </c>
      <c r="M98" s="97">
        <v>0</v>
      </c>
      <c r="N98" s="98">
        <v>0</v>
      </c>
      <c r="O98" s="97">
        <v>0</v>
      </c>
      <c r="P98" s="97">
        <v>0</v>
      </c>
      <c r="Q98" s="97">
        <v>0</v>
      </c>
      <c r="R98" s="97">
        <v>0</v>
      </c>
      <c r="S98" s="98">
        <v>0</v>
      </c>
      <c r="T98" s="97">
        <v>0</v>
      </c>
      <c r="U98" s="97">
        <v>0</v>
      </c>
      <c r="V98" s="97">
        <v>0</v>
      </c>
      <c r="W98" s="97">
        <v>0</v>
      </c>
      <c r="X98" s="98">
        <v>0</v>
      </c>
      <c r="Y98" s="97">
        <v>0</v>
      </c>
      <c r="Z98" s="97">
        <v>0</v>
      </c>
      <c r="AA98" s="97">
        <v>0</v>
      </c>
      <c r="AB98" s="97">
        <v>0</v>
      </c>
      <c r="AC98" s="97">
        <v>0</v>
      </c>
      <c r="AD98" s="21">
        <v>0</v>
      </c>
      <c r="AE98" s="28">
        <v>0</v>
      </c>
      <c r="AF98" s="28">
        <v>0</v>
      </c>
      <c r="AG98" s="28">
        <v>0</v>
      </c>
      <c r="AH98" s="28">
        <v>0</v>
      </c>
      <c r="AI98" s="21">
        <v>0</v>
      </c>
      <c r="AJ98" s="28">
        <v>0</v>
      </c>
      <c r="AK98" s="28">
        <v>0</v>
      </c>
      <c r="AL98" s="28">
        <v>0</v>
      </c>
      <c r="AM98" s="28">
        <v>0</v>
      </c>
      <c r="AN98" s="28">
        <v>0</v>
      </c>
      <c r="AO98" s="28">
        <v>0</v>
      </c>
      <c r="AP98" s="28">
        <v>0</v>
      </c>
      <c r="AQ98" s="28">
        <v>0</v>
      </c>
      <c r="AR98" s="28">
        <v>0</v>
      </c>
      <c r="AS98" s="21">
        <v>0</v>
      </c>
      <c r="AT98" s="28">
        <v>0</v>
      </c>
      <c r="AU98" s="28">
        <v>0</v>
      </c>
      <c r="AV98" s="28">
        <v>0</v>
      </c>
      <c r="AW98" s="28">
        <v>0</v>
      </c>
    </row>
    <row r="99" spans="1:49" ht="12.75" customHeight="1" x14ac:dyDescent="0.25">
      <c r="A99" s="115"/>
      <c r="B99" s="116"/>
      <c r="C99" s="33" t="s">
        <v>31</v>
      </c>
      <c r="D99" s="23" t="s">
        <v>32</v>
      </c>
      <c r="E99" s="104">
        <v>0</v>
      </c>
      <c r="F99" s="102">
        <v>0</v>
      </c>
      <c r="G99" s="102">
        <v>0</v>
      </c>
      <c r="H99" s="102">
        <v>0</v>
      </c>
      <c r="I99" s="105">
        <v>0</v>
      </c>
      <c r="J99" s="102">
        <v>0</v>
      </c>
      <c r="K99" s="102">
        <v>0</v>
      </c>
      <c r="L99" s="102">
        <v>0</v>
      </c>
      <c r="M99" s="102">
        <v>0</v>
      </c>
      <c r="N99" s="103">
        <v>0</v>
      </c>
      <c r="O99" s="102">
        <v>0</v>
      </c>
      <c r="P99" s="102">
        <v>0</v>
      </c>
      <c r="Q99" s="102">
        <v>0</v>
      </c>
      <c r="R99" s="102">
        <v>0</v>
      </c>
      <c r="S99" s="103">
        <v>0</v>
      </c>
      <c r="T99" s="102">
        <v>0</v>
      </c>
      <c r="U99" s="102">
        <v>0</v>
      </c>
      <c r="V99" s="102">
        <v>0</v>
      </c>
      <c r="W99" s="102">
        <v>0</v>
      </c>
      <c r="X99" s="103">
        <v>0</v>
      </c>
      <c r="Y99" s="102">
        <v>0</v>
      </c>
      <c r="Z99" s="102">
        <v>0</v>
      </c>
      <c r="AA99" s="102">
        <v>0</v>
      </c>
      <c r="AB99" s="102">
        <v>0</v>
      </c>
      <c r="AC99" s="102">
        <v>0</v>
      </c>
      <c r="AD99" s="31">
        <v>0</v>
      </c>
      <c r="AE99" s="30">
        <v>0</v>
      </c>
      <c r="AF99" s="30">
        <v>0</v>
      </c>
      <c r="AG99" s="30">
        <v>0</v>
      </c>
      <c r="AH99" s="30">
        <v>0</v>
      </c>
      <c r="AI99" s="31">
        <v>0</v>
      </c>
      <c r="AJ99" s="30">
        <v>0</v>
      </c>
      <c r="AK99" s="30">
        <v>0</v>
      </c>
      <c r="AL99" s="30">
        <v>0</v>
      </c>
      <c r="AM99" s="30">
        <v>0</v>
      </c>
      <c r="AN99" s="30">
        <v>0</v>
      </c>
      <c r="AO99" s="30">
        <v>0</v>
      </c>
      <c r="AP99" s="30">
        <v>0</v>
      </c>
      <c r="AQ99" s="30">
        <v>0</v>
      </c>
      <c r="AR99" s="30">
        <v>0</v>
      </c>
      <c r="AS99" s="31">
        <v>0</v>
      </c>
      <c r="AT99" s="30">
        <v>0</v>
      </c>
      <c r="AU99" s="30">
        <v>0</v>
      </c>
      <c r="AV99" s="30">
        <v>0</v>
      </c>
      <c r="AW99" s="30">
        <v>0</v>
      </c>
    </row>
    <row r="100" spans="1:49" x14ac:dyDescent="0.25">
      <c r="A100" s="46" t="s">
        <v>40</v>
      </c>
      <c r="B100" s="106"/>
      <c r="C100" s="107"/>
      <c r="D100" s="47"/>
      <c r="E100" s="48"/>
      <c r="F100" s="77"/>
      <c r="H100" s="48"/>
      <c r="I100" s="48"/>
      <c r="K100" s="50"/>
      <c r="L100" s="47"/>
      <c r="M100" s="47"/>
      <c r="N100" s="48"/>
      <c r="Q100" s="50"/>
      <c r="R100" s="50"/>
      <c r="S100" s="51"/>
      <c r="T100" s="77"/>
      <c r="AA100" s="52"/>
      <c r="AB100" s="52"/>
      <c r="AC100" s="52"/>
    </row>
    <row r="101" spans="1:49" x14ac:dyDescent="0.25">
      <c r="A101" s="53" t="s">
        <v>41</v>
      </c>
      <c r="B101" s="106"/>
      <c r="C101" s="57"/>
      <c r="D101" s="54"/>
      <c r="E101" s="48"/>
      <c r="F101" s="77"/>
      <c r="H101" s="48"/>
      <c r="I101" s="48"/>
      <c r="K101" s="50"/>
      <c r="L101" s="54"/>
      <c r="M101" s="54"/>
      <c r="N101" s="48"/>
      <c r="Q101" s="50"/>
      <c r="R101" s="50"/>
      <c r="S101" s="51"/>
      <c r="T101" s="77"/>
      <c r="U101" s="48"/>
    </row>
    <row r="102" spans="1:49" s="49" customFormat="1" x14ac:dyDescent="0.15">
      <c r="A102" s="55" t="s">
        <v>96</v>
      </c>
      <c r="AD102" s="6"/>
      <c r="AE102" s="6"/>
      <c r="AF102" s="50"/>
      <c r="AG102" s="50"/>
      <c r="AH102" s="50"/>
      <c r="AI102" s="50"/>
      <c r="AJ102" s="50"/>
      <c r="AK102" s="50"/>
      <c r="AL102" s="50"/>
      <c r="AM102" s="50"/>
      <c r="AN102" s="50"/>
      <c r="AO102" s="50"/>
      <c r="AP102" s="50"/>
      <c r="AQ102" s="50"/>
      <c r="AR102" s="50"/>
      <c r="AS102" s="50"/>
      <c r="AT102" s="50"/>
      <c r="AU102" s="50"/>
    </row>
    <row r="103" spans="1:49" x14ac:dyDescent="0.25">
      <c r="A103" s="56"/>
      <c r="B103" s="57"/>
      <c r="C103" s="57"/>
      <c r="D103" s="57"/>
      <c r="E103" s="57"/>
      <c r="F103" s="57"/>
      <c r="G103" s="57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</row>
    <row r="104" spans="1:49" x14ac:dyDescent="0.25">
      <c r="A104" s="49"/>
      <c r="B104" s="49"/>
      <c r="C104" s="57"/>
      <c r="D104" s="57"/>
      <c r="E104" s="57"/>
      <c r="F104" s="57"/>
      <c r="G104" s="57"/>
      <c r="H104" s="57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</row>
  </sheetData>
  <mergeCells count="69">
    <mergeCell ref="A96:A99"/>
    <mergeCell ref="B96:B99"/>
    <mergeCell ref="F100:F101"/>
    <mergeCell ref="T100:T101"/>
    <mergeCell ref="A84:A87"/>
    <mergeCell ref="B84:B87"/>
    <mergeCell ref="A88:A91"/>
    <mergeCell ref="B88:B91"/>
    <mergeCell ref="A92:A95"/>
    <mergeCell ref="B92:B95"/>
    <mergeCell ref="A72:A75"/>
    <mergeCell ref="B72:B75"/>
    <mergeCell ref="A76:A79"/>
    <mergeCell ref="B76:B79"/>
    <mergeCell ref="A80:A83"/>
    <mergeCell ref="B80:B83"/>
    <mergeCell ref="A60:A63"/>
    <mergeCell ref="B60:B63"/>
    <mergeCell ref="A64:A67"/>
    <mergeCell ref="B64:B67"/>
    <mergeCell ref="A68:A71"/>
    <mergeCell ref="B68:B71"/>
    <mergeCell ref="A48:A51"/>
    <mergeCell ref="B48:B51"/>
    <mergeCell ref="A52:A55"/>
    <mergeCell ref="B52:B55"/>
    <mergeCell ref="A56:A59"/>
    <mergeCell ref="B56:B59"/>
    <mergeCell ref="A36:A39"/>
    <mergeCell ref="B36:B39"/>
    <mergeCell ref="A40:A43"/>
    <mergeCell ref="B40:B43"/>
    <mergeCell ref="A44:A47"/>
    <mergeCell ref="B44:B47"/>
    <mergeCell ref="A24:A27"/>
    <mergeCell ref="B24:B27"/>
    <mergeCell ref="A28:A31"/>
    <mergeCell ref="B28:B31"/>
    <mergeCell ref="A32:A35"/>
    <mergeCell ref="B32:B35"/>
    <mergeCell ref="A12:A15"/>
    <mergeCell ref="B12:B15"/>
    <mergeCell ref="A16:A19"/>
    <mergeCell ref="B16:B19"/>
    <mergeCell ref="A20:A23"/>
    <mergeCell ref="B20:B23"/>
    <mergeCell ref="AC6:AC7"/>
    <mergeCell ref="AD6:AH6"/>
    <mergeCell ref="AI6:AM6"/>
    <mergeCell ref="AN6:AR6"/>
    <mergeCell ref="AS6:AW6"/>
    <mergeCell ref="A8:A11"/>
    <mergeCell ref="B8:B11"/>
    <mergeCell ref="A4:D7"/>
    <mergeCell ref="E4:H6"/>
    <mergeCell ref="I4:L6"/>
    <mergeCell ref="M4:AW4"/>
    <mergeCell ref="M5:AB5"/>
    <mergeCell ref="AC5:AW5"/>
    <mergeCell ref="M6:M7"/>
    <mergeCell ref="N6:R6"/>
    <mergeCell ref="S6:W6"/>
    <mergeCell ref="X6:AB6"/>
    <mergeCell ref="A1:Z1"/>
    <mergeCell ref="AD1:AV1"/>
    <mergeCell ref="A3:B3"/>
    <mergeCell ref="J3:T3"/>
    <mergeCell ref="Z3:AA3"/>
    <mergeCell ref="AJ3:AO3"/>
  </mergeCells>
  <phoneticPr fontId="43" type="noConversion"/>
  <printOptions horizontalCentered="1"/>
  <pageMargins left="0.98425196850393692" right="0.98425196850393692" top="0.78740157480314998" bottom="0.78740157480314898" header="0.78740157480314998" footer="0.511811023622047"/>
  <pageSetup paperSize="0" scale="51" fitToWidth="0" fitToHeight="0" orientation="landscape" cellComments="asDisplayed" useFirstPageNumber="1" horizontalDpi="0" verticalDpi="0" copies="0"/>
  <headerFooter alignWithMargins="0">
    <oddHeader xml:space="preserve">&amp;R&amp;"標楷體,Regular" </oddHeader>
  </headerFooter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W104"/>
  <sheetViews>
    <sheetView workbookViewId="0"/>
  </sheetViews>
  <sheetFormatPr defaultRowHeight="15.75" x14ac:dyDescent="0.25"/>
  <cols>
    <col min="1" max="1" width="6.5" style="127" customWidth="1"/>
    <col min="2" max="2" width="11.625" style="127" customWidth="1"/>
    <col min="3" max="3" width="4.5" style="176" customWidth="1"/>
    <col min="4" max="4" width="7.75" style="127" customWidth="1"/>
    <col min="5" max="48" width="4.75" style="127" customWidth="1"/>
    <col min="49" max="49" width="5.125" style="127" customWidth="1"/>
    <col min="50" max="50" width="9" style="127" customWidth="1"/>
    <col min="51" max="16384" width="9" style="127"/>
  </cols>
  <sheetData>
    <row r="1" spans="1:49" s="120" customFormat="1" ht="18" customHeight="1" x14ac:dyDescent="0.4">
      <c r="A1" s="177" t="s">
        <v>0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19"/>
      <c r="AB1" s="119"/>
      <c r="AC1" s="119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</row>
    <row r="2" spans="1:49" s="120" customFormat="1" ht="18" customHeight="1" x14ac:dyDescent="0.4">
      <c r="A2" s="121" t="s">
        <v>97</v>
      </c>
      <c r="B2" s="122"/>
      <c r="C2" s="123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</row>
    <row r="3" spans="1:49" ht="18.75" customHeight="1" x14ac:dyDescent="0.25">
      <c r="A3" s="178" t="s">
        <v>1</v>
      </c>
      <c r="B3" s="178"/>
      <c r="C3" s="124"/>
      <c r="D3" s="125"/>
      <c r="E3" s="126"/>
      <c r="F3" s="126"/>
      <c r="G3" s="126"/>
      <c r="I3" s="126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126"/>
      <c r="V3" s="126"/>
      <c r="W3" s="126"/>
      <c r="X3" s="126"/>
      <c r="Y3" s="126"/>
      <c r="Z3" s="62"/>
      <c r="AA3" s="62"/>
      <c r="AB3" s="128"/>
      <c r="AC3" s="128"/>
      <c r="AD3" s="129"/>
      <c r="AE3" s="129"/>
      <c r="AF3" s="129"/>
      <c r="AG3" s="129"/>
      <c r="AH3" s="129"/>
      <c r="AI3" s="129"/>
      <c r="AJ3" s="62"/>
      <c r="AK3" s="62"/>
      <c r="AL3" s="62"/>
      <c r="AM3" s="62"/>
      <c r="AN3" s="62"/>
      <c r="AO3" s="62"/>
      <c r="AP3" s="129"/>
      <c r="AQ3" s="126"/>
      <c r="AR3" s="126"/>
      <c r="AS3" s="126"/>
      <c r="AT3" s="126"/>
    </row>
    <row r="4" spans="1:49" ht="13.5" customHeight="1" x14ac:dyDescent="0.25">
      <c r="A4" s="179" t="s">
        <v>47</v>
      </c>
      <c r="B4" s="179"/>
      <c r="C4" s="179"/>
      <c r="D4" s="179"/>
      <c r="E4" s="180" t="s">
        <v>3</v>
      </c>
      <c r="F4" s="180"/>
      <c r="G4" s="180"/>
      <c r="H4" s="180"/>
      <c r="I4" s="181" t="s">
        <v>4</v>
      </c>
      <c r="J4" s="181"/>
      <c r="K4" s="181"/>
      <c r="L4" s="181"/>
      <c r="M4" s="182" t="s">
        <v>5</v>
      </c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  <c r="AG4" s="182"/>
      <c r="AH4" s="182"/>
      <c r="AI4" s="182"/>
      <c r="AJ4" s="182"/>
      <c r="AK4" s="182"/>
      <c r="AL4" s="182"/>
      <c r="AM4" s="182"/>
      <c r="AN4" s="182"/>
      <c r="AO4" s="182"/>
      <c r="AP4" s="182"/>
      <c r="AQ4" s="182"/>
      <c r="AR4" s="182"/>
      <c r="AS4" s="182"/>
      <c r="AT4" s="182"/>
      <c r="AU4" s="182"/>
      <c r="AV4" s="182"/>
      <c r="AW4" s="182"/>
    </row>
    <row r="5" spans="1:49" ht="24.75" customHeight="1" x14ac:dyDescent="0.25">
      <c r="A5" s="179"/>
      <c r="B5" s="179"/>
      <c r="C5" s="179"/>
      <c r="D5" s="179"/>
      <c r="E5" s="180"/>
      <c r="F5" s="180"/>
      <c r="G5" s="180"/>
      <c r="H5" s="180"/>
      <c r="I5" s="181"/>
      <c r="J5" s="181"/>
      <c r="K5" s="181"/>
      <c r="L5" s="181"/>
      <c r="M5" s="183" t="s">
        <v>6</v>
      </c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4" t="s">
        <v>7</v>
      </c>
      <c r="AD5" s="184"/>
      <c r="AE5" s="184"/>
      <c r="AF5" s="184"/>
      <c r="AG5" s="184"/>
      <c r="AH5" s="184"/>
      <c r="AI5" s="184"/>
      <c r="AJ5" s="184"/>
      <c r="AK5" s="184"/>
      <c r="AL5" s="184"/>
      <c r="AM5" s="184"/>
      <c r="AN5" s="184"/>
      <c r="AO5" s="184"/>
      <c r="AP5" s="184"/>
      <c r="AQ5" s="184"/>
      <c r="AR5" s="184"/>
      <c r="AS5" s="184"/>
      <c r="AT5" s="184"/>
      <c r="AU5" s="184"/>
      <c r="AV5" s="184"/>
      <c r="AW5" s="184"/>
    </row>
    <row r="6" spans="1:49" ht="39.75" customHeight="1" x14ac:dyDescent="0.25">
      <c r="A6" s="179"/>
      <c r="B6" s="179"/>
      <c r="C6" s="179"/>
      <c r="D6" s="179"/>
      <c r="E6" s="180"/>
      <c r="F6" s="180"/>
      <c r="G6" s="180"/>
      <c r="H6" s="180"/>
      <c r="I6" s="181"/>
      <c r="J6" s="181"/>
      <c r="K6" s="181"/>
      <c r="L6" s="181"/>
      <c r="M6" s="69"/>
      <c r="N6" s="185" t="s">
        <v>8</v>
      </c>
      <c r="O6" s="185"/>
      <c r="P6" s="185"/>
      <c r="Q6" s="185"/>
      <c r="R6" s="185"/>
      <c r="S6" s="186" t="s">
        <v>9</v>
      </c>
      <c r="T6" s="186"/>
      <c r="U6" s="186"/>
      <c r="V6" s="186"/>
      <c r="W6" s="186"/>
      <c r="X6" s="185" t="s">
        <v>10</v>
      </c>
      <c r="Y6" s="185"/>
      <c r="Z6" s="185"/>
      <c r="AA6" s="185"/>
      <c r="AB6" s="185"/>
      <c r="AC6" s="69"/>
      <c r="AD6" s="185" t="s">
        <v>8</v>
      </c>
      <c r="AE6" s="185"/>
      <c r="AF6" s="185"/>
      <c r="AG6" s="185"/>
      <c r="AH6" s="185"/>
      <c r="AI6" s="186" t="s">
        <v>9</v>
      </c>
      <c r="AJ6" s="186"/>
      <c r="AK6" s="186"/>
      <c r="AL6" s="186"/>
      <c r="AM6" s="186"/>
      <c r="AN6" s="187" t="s">
        <v>11</v>
      </c>
      <c r="AO6" s="187"/>
      <c r="AP6" s="187"/>
      <c r="AQ6" s="187"/>
      <c r="AR6" s="187"/>
      <c r="AS6" s="188" t="s">
        <v>10</v>
      </c>
      <c r="AT6" s="188"/>
      <c r="AU6" s="188"/>
      <c r="AV6" s="188"/>
      <c r="AW6" s="188"/>
    </row>
    <row r="7" spans="1:49" ht="67.5" customHeight="1" x14ac:dyDescent="0.25">
      <c r="A7" s="179"/>
      <c r="B7" s="179"/>
      <c r="C7" s="179"/>
      <c r="D7" s="179"/>
      <c r="E7" s="131"/>
      <c r="F7" s="132" t="s">
        <v>12</v>
      </c>
      <c r="G7" s="132" t="s">
        <v>13</v>
      </c>
      <c r="H7" s="132" t="s">
        <v>14</v>
      </c>
      <c r="I7" s="131"/>
      <c r="J7" s="132" t="s">
        <v>12</v>
      </c>
      <c r="K7" s="132" t="s">
        <v>13</v>
      </c>
      <c r="L7" s="132" t="s">
        <v>14</v>
      </c>
      <c r="M7" s="69"/>
      <c r="N7" s="130" t="s">
        <v>15</v>
      </c>
      <c r="O7" s="132" t="s">
        <v>12</v>
      </c>
      <c r="P7" s="132" t="s">
        <v>13</v>
      </c>
      <c r="Q7" s="132" t="s">
        <v>14</v>
      </c>
      <c r="R7" s="132" t="s">
        <v>16</v>
      </c>
      <c r="S7" s="130" t="s">
        <v>15</v>
      </c>
      <c r="T7" s="132" t="s">
        <v>12</v>
      </c>
      <c r="U7" s="132" t="s">
        <v>13</v>
      </c>
      <c r="V7" s="132" t="s">
        <v>14</v>
      </c>
      <c r="W7" s="132" t="s">
        <v>16</v>
      </c>
      <c r="X7" s="130" t="s">
        <v>15</v>
      </c>
      <c r="Y7" s="132" t="s">
        <v>12</v>
      </c>
      <c r="Z7" s="132" t="s">
        <v>13</v>
      </c>
      <c r="AA7" s="132" t="s">
        <v>14</v>
      </c>
      <c r="AB7" s="132" t="s">
        <v>16</v>
      </c>
      <c r="AC7" s="69"/>
      <c r="AD7" s="130" t="s">
        <v>15</v>
      </c>
      <c r="AE7" s="132" t="s">
        <v>12</v>
      </c>
      <c r="AF7" s="132" t="s">
        <v>13</v>
      </c>
      <c r="AG7" s="132" t="s">
        <v>14</v>
      </c>
      <c r="AH7" s="132" t="s">
        <v>16</v>
      </c>
      <c r="AI7" s="130" t="s">
        <v>15</v>
      </c>
      <c r="AJ7" s="132" t="s">
        <v>12</v>
      </c>
      <c r="AK7" s="132" t="s">
        <v>13</v>
      </c>
      <c r="AL7" s="132" t="s">
        <v>14</v>
      </c>
      <c r="AM7" s="132" t="s">
        <v>16</v>
      </c>
      <c r="AN7" s="130" t="s">
        <v>15</v>
      </c>
      <c r="AO7" s="132" t="s">
        <v>12</v>
      </c>
      <c r="AP7" s="132" t="s">
        <v>13</v>
      </c>
      <c r="AQ7" s="132" t="s">
        <v>14</v>
      </c>
      <c r="AR7" s="132" t="s">
        <v>16</v>
      </c>
      <c r="AS7" s="130" t="s">
        <v>15</v>
      </c>
      <c r="AT7" s="132" t="s">
        <v>12</v>
      </c>
      <c r="AU7" s="132" t="s">
        <v>13</v>
      </c>
      <c r="AV7" s="132" t="s">
        <v>14</v>
      </c>
      <c r="AW7" s="133" t="s">
        <v>17</v>
      </c>
    </row>
    <row r="8" spans="1:49" ht="12.75" customHeight="1" x14ac:dyDescent="0.25">
      <c r="A8" s="189" t="s">
        <v>48</v>
      </c>
      <c r="B8" s="190" t="s">
        <v>49</v>
      </c>
      <c r="C8" s="134" t="s">
        <v>50</v>
      </c>
      <c r="D8" s="135" t="s">
        <v>20</v>
      </c>
      <c r="E8" s="136">
        <v>84</v>
      </c>
      <c r="F8" s="137">
        <v>3</v>
      </c>
      <c r="G8" s="137">
        <v>33</v>
      </c>
      <c r="H8" s="137">
        <v>48</v>
      </c>
      <c r="I8" s="138">
        <v>60</v>
      </c>
      <c r="J8" s="137">
        <v>2</v>
      </c>
      <c r="K8" s="137">
        <v>26</v>
      </c>
      <c r="L8" s="137">
        <v>32</v>
      </c>
      <c r="M8" s="139">
        <v>60</v>
      </c>
      <c r="N8" s="140">
        <v>51</v>
      </c>
      <c r="O8" s="139">
        <v>2</v>
      </c>
      <c r="P8" s="139">
        <v>22</v>
      </c>
      <c r="Q8" s="139">
        <v>26</v>
      </c>
      <c r="R8" s="139">
        <v>1</v>
      </c>
      <c r="S8" s="140">
        <v>0</v>
      </c>
      <c r="T8" s="139">
        <v>0</v>
      </c>
      <c r="U8" s="139">
        <v>0</v>
      </c>
      <c r="V8" s="139">
        <v>0</v>
      </c>
      <c r="W8" s="139">
        <v>0</v>
      </c>
      <c r="X8" s="140">
        <v>9</v>
      </c>
      <c r="Y8" s="139">
        <v>0</v>
      </c>
      <c r="Z8" s="139">
        <v>3</v>
      </c>
      <c r="AA8" s="139">
        <v>6</v>
      </c>
      <c r="AB8" s="139">
        <v>0</v>
      </c>
      <c r="AC8" s="139">
        <v>43</v>
      </c>
      <c r="AD8" s="140">
        <v>31</v>
      </c>
      <c r="AE8" s="139">
        <v>1</v>
      </c>
      <c r="AF8" s="139">
        <v>9</v>
      </c>
      <c r="AG8" s="139">
        <v>20</v>
      </c>
      <c r="AH8" s="139">
        <v>1</v>
      </c>
      <c r="AI8" s="141">
        <v>2</v>
      </c>
      <c r="AJ8" s="139">
        <v>0</v>
      </c>
      <c r="AK8" s="139">
        <v>2</v>
      </c>
      <c r="AL8" s="139">
        <v>0</v>
      </c>
      <c r="AM8" s="139">
        <v>0</v>
      </c>
      <c r="AN8" s="139">
        <v>8</v>
      </c>
      <c r="AO8" s="139">
        <v>0</v>
      </c>
      <c r="AP8" s="139">
        <v>3</v>
      </c>
      <c r="AQ8" s="139">
        <v>5</v>
      </c>
      <c r="AR8" s="139">
        <v>0</v>
      </c>
      <c r="AS8" s="140">
        <v>2</v>
      </c>
      <c r="AT8" s="139">
        <v>0</v>
      </c>
      <c r="AU8" s="139">
        <v>0</v>
      </c>
      <c r="AV8" s="139">
        <v>1</v>
      </c>
      <c r="AW8" s="139">
        <v>1</v>
      </c>
    </row>
    <row r="9" spans="1:49" ht="12.75" customHeight="1" x14ac:dyDescent="0.25">
      <c r="A9" s="189"/>
      <c r="B9" s="190"/>
      <c r="C9" s="142" t="s">
        <v>21</v>
      </c>
      <c r="D9" s="143" t="s">
        <v>22</v>
      </c>
      <c r="E9" s="144">
        <v>4</v>
      </c>
      <c r="F9" s="139">
        <v>0</v>
      </c>
      <c r="G9" s="139">
        <v>1</v>
      </c>
      <c r="H9" s="139">
        <v>3</v>
      </c>
      <c r="I9" s="145">
        <v>1</v>
      </c>
      <c r="J9" s="139">
        <v>0</v>
      </c>
      <c r="K9" s="139">
        <v>0</v>
      </c>
      <c r="L9" s="139">
        <v>1</v>
      </c>
      <c r="M9" s="139">
        <v>3</v>
      </c>
      <c r="N9" s="140">
        <v>2</v>
      </c>
      <c r="O9" s="139">
        <v>0</v>
      </c>
      <c r="P9" s="139">
        <v>0</v>
      </c>
      <c r="Q9" s="139">
        <v>2</v>
      </c>
      <c r="R9" s="139">
        <v>0</v>
      </c>
      <c r="S9" s="140">
        <v>0</v>
      </c>
      <c r="T9" s="139">
        <v>0</v>
      </c>
      <c r="U9" s="139">
        <v>0</v>
      </c>
      <c r="V9" s="139">
        <v>0</v>
      </c>
      <c r="W9" s="139">
        <v>0</v>
      </c>
      <c r="X9" s="140">
        <v>1</v>
      </c>
      <c r="Y9" s="139">
        <v>0</v>
      </c>
      <c r="Z9" s="139">
        <v>0</v>
      </c>
      <c r="AA9" s="139">
        <v>1</v>
      </c>
      <c r="AB9" s="139">
        <v>0</v>
      </c>
      <c r="AC9" s="139">
        <v>1</v>
      </c>
      <c r="AD9" s="140">
        <v>1</v>
      </c>
      <c r="AE9" s="139">
        <v>0</v>
      </c>
      <c r="AF9" s="139">
        <v>0</v>
      </c>
      <c r="AG9" s="139">
        <v>1</v>
      </c>
      <c r="AH9" s="139">
        <v>0</v>
      </c>
      <c r="AI9" s="141">
        <v>0</v>
      </c>
      <c r="AJ9" s="139">
        <v>0</v>
      </c>
      <c r="AK9" s="139">
        <v>0</v>
      </c>
      <c r="AL9" s="139">
        <v>0</v>
      </c>
      <c r="AM9" s="139">
        <v>0</v>
      </c>
      <c r="AN9" s="139">
        <v>0</v>
      </c>
      <c r="AO9" s="139">
        <v>0</v>
      </c>
      <c r="AP9" s="139">
        <v>0</v>
      </c>
      <c r="AQ9" s="139">
        <v>0</v>
      </c>
      <c r="AR9" s="139">
        <v>0</v>
      </c>
      <c r="AS9" s="140">
        <v>0</v>
      </c>
      <c r="AT9" s="139">
        <v>0</v>
      </c>
      <c r="AU9" s="139">
        <v>0</v>
      </c>
      <c r="AV9" s="139">
        <v>0</v>
      </c>
      <c r="AW9" s="139">
        <v>0</v>
      </c>
    </row>
    <row r="10" spans="1:49" ht="12.75" customHeight="1" x14ac:dyDescent="0.25">
      <c r="A10" s="189"/>
      <c r="B10" s="190"/>
      <c r="C10" s="142" t="s">
        <v>23</v>
      </c>
      <c r="D10" s="143" t="s">
        <v>24</v>
      </c>
      <c r="E10" s="144">
        <v>80</v>
      </c>
      <c r="F10" s="139">
        <v>3</v>
      </c>
      <c r="G10" s="139">
        <v>32</v>
      </c>
      <c r="H10" s="139">
        <v>45</v>
      </c>
      <c r="I10" s="145">
        <v>59</v>
      </c>
      <c r="J10" s="139">
        <v>2</v>
      </c>
      <c r="K10" s="139">
        <v>26</v>
      </c>
      <c r="L10" s="139">
        <v>31</v>
      </c>
      <c r="M10" s="139">
        <v>57</v>
      </c>
      <c r="N10" s="140">
        <v>49</v>
      </c>
      <c r="O10" s="139">
        <v>2</v>
      </c>
      <c r="P10" s="139">
        <v>22</v>
      </c>
      <c r="Q10" s="139">
        <v>24</v>
      </c>
      <c r="R10" s="139">
        <v>1</v>
      </c>
      <c r="S10" s="140">
        <v>0</v>
      </c>
      <c r="T10" s="139">
        <v>0</v>
      </c>
      <c r="U10" s="139">
        <v>0</v>
      </c>
      <c r="V10" s="139">
        <v>0</v>
      </c>
      <c r="W10" s="139">
        <v>0</v>
      </c>
      <c r="X10" s="140">
        <v>8</v>
      </c>
      <c r="Y10" s="139">
        <v>0</v>
      </c>
      <c r="Z10" s="139">
        <v>3</v>
      </c>
      <c r="AA10" s="139">
        <v>5</v>
      </c>
      <c r="AB10" s="139">
        <v>0</v>
      </c>
      <c r="AC10" s="139">
        <v>42</v>
      </c>
      <c r="AD10" s="140">
        <v>30</v>
      </c>
      <c r="AE10" s="139">
        <v>1</v>
      </c>
      <c r="AF10" s="139">
        <v>9</v>
      </c>
      <c r="AG10" s="139">
        <v>19</v>
      </c>
      <c r="AH10" s="139">
        <v>1</v>
      </c>
      <c r="AI10" s="140">
        <v>2</v>
      </c>
      <c r="AJ10" s="139">
        <v>0</v>
      </c>
      <c r="AK10" s="139">
        <v>2</v>
      </c>
      <c r="AL10" s="139">
        <v>0</v>
      </c>
      <c r="AM10" s="139">
        <v>0</v>
      </c>
      <c r="AN10" s="139">
        <v>8</v>
      </c>
      <c r="AO10" s="139">
        <v>0</v>
      </c>
      <c r="AP10" s="139">
        <v>3</v>
      </c>
      <c r="AQ10" s="139">
        <v>5</v>
      </c>
      <c r="AR10" s="139">
        <v>0</v>
      </c>
      <c r="AS10" s="140">
        <v>2</v>
      </c>
      <c r="AT10" s="139">
        <v>0</v>
      </c>
      <c r="AU10" s="139">
        <v>0</v>
      </c>
      <c r="AV10" s="139">
        <v>1</v>
      </c>
      <c r="AW10" s="139">
        <v>1</v>
      </c>
    </row>
    <row r="11" spans="1:49" ht="12.75" customHeight="1" x14ac:dyDescent="0.25">
      <c r="A11" s="189"/>
      <c r="B11" s="190"/>
      <c r="C11" s="146" t="s">
        <v>31</v>
      </c>
      <c r="D11" s="147" t="s">
        <v>32</v>
      </c>
      <c r="E11" s="144">
        <v>0</v>
      </c>
      <c r="F11" s="139">
        <v>0</v>
      </c>
      <c r="G11" s="139">
        <v>0</v>
      </c>
      <c r="H11" s="139">
        <v>0</v>
      </c>
      <c r="I11" s="145">
        <v>0</v>
      </c>
      <c r="J11" s="139">
        <v>0</v>
      </c>
      <c r="K11" s="139">
        <v>0</v>
      </c>
      <c r="L11" s="139">
        <v>0</v>
      </c>
      <c r="M11" s="148">
        <v>0</v>
      </c>
      <c r="N11" s="149">
        <v>0</v>
      </c>
      <c r="O11" s="148">
        <v>0</v>
      </c>
      <c r="P11" s="148">
        <v>0</v>
      </c>
      <c r="Q11" s="148">
        <v>0</v>
      </c>
      <c r="R11" s="148">
        <v>0</v>
      </c>
      <c r="S11" s="149">
        <v>0</v>
      </c>
      <c r="T11" s="148">
        <v>0</v>
      </c>
      <c r="U11" s="148">
        <v>0</v>
      </c>
      <c r="V11" s="148">
        <v>0</v>
      </c>
      <c r="W11" s="148">
        <v>0</v>
      </c>
      <c r="X11" s="149">
        <v>0</v>
      </c>
      <c r="Y11" s="148">
        <v>0</v>
      </c>
      <c r="Z11" s="148">
        <v>0</v>
      </c>
      <c r="AA11" s="148">
        <v>0</v>
      </c>
      <c r="AB11" s="148">
        <v>0</v>
      </c>
      <c r="AC11" s="148">
        <v>0</v>
      </c>
      <c r="AD11" s="149">
        <v>0</v>
      </c>
      <c r="AE11" s="148">
        <v>0</v>
      </c>
      <c r="AF11" s="148">
        <v>0</v>
      </c>
      <c r="AG11" s="148">
        <v>0</v>
      </c>
      <c r="AH11" s="148">
        <v>0</v>
      </c>
      <c r="AI11" s="149">
        <v>0</v>
      </c>
      <c r="AJ11" s="148">
        <v>0</v>
      </c>
      <c r="AK11" s="148">
        <v>0</v>
      </c>
      <c r="AL11" s="148">
        <v>0</v>
      </c>
      <c r="AM11" s="148">
        <v>0</v>
      </c>
      <c r="AN11" s="148">
        <v>0</v>
      </c>
      <c r="AO11" s="148">
        <v>0</v>
      </c>
      <c r="AP11" s="148">
        <v>0</v>
      </c>
      <c r="AQ11" s="148">
        <v>0</v>
      </c>
      <c r="AR11" s="148">
        <v>0</v>
      </c>
      <c r="AS11" s="149">
        <v>0</v>
      </c>
      <c r="AT11" s="148">
        <v>0</v>
      </c>
      <c r="AU11" s="148">
        <v>0</v>
      </c>
      <c r="AV11" s="148">
        <v>0</v>
      </c>
      <c r="AW11" s="148">
        <v>0</v>
      </c>
    </row>
    <row r="12" spans="1:49" ht="12.75" customHeight="1" x14ac:dyDescent="0.25">
      <c r="A12" s="191" t="s">
        <v>51</v>
      </c>
      <c r="B12" s="192" t="s">
        <v>52</v>
      </c>
      <c r="C12" s="134" t="s">
        <v>50</v>
      </c>
      <c r="D12" s="135" t="s">
        <v>20</v>
      </c>
      <c r="E12" s="150">
        <v>13</v>
      </c>
      <c r="F12" s="151">
        <v>0</v>
      </c>
      <c r="G12" s="151">
        <v>4</v>
      </c>
      <c r="H12" s="151">
        <v>9</v>
      </c>
      <c r="I12" s="152">
        <v>5</v>
      </c>
      <c r="J12" s="151">
        <v>0</v>
      </c>
      <c r="K12" s="151">
        <v>3</v>
      </c>
      <c r="L12" s="151">
        <v>2</v>
      </c>
      <c r="M12" s="153">
        <v>5</v>
      </c>
      <c r="N12" s="154">
        <v>5</v>
      </c>
      <c r="O12" s="153">
        <v>0</v>
      </c>
      <c r="P12" s="153">
        <v>3</v>
      </c>
      <c r="Q12" s="153">
        <v>2</v>
      </c>
      <c r="R12" s="153">
        <v>0</v>
      </c>
      <c r="S12" s="154">
        <v>0</v>
      </c>
      <c r="T12" s="153">
        <v>0</v>
      </c>
      <c r="U12" s="153">
        <v>0</v>
      </c>
      <c r="V12" s="153">
        <v>0</v>
      </c>
      <c r="W12" s="153">
        <v>0</v>
      </c>
      <c r="X12" s="154">
        <v>0</v>
      </c>
      <c r="Y12" s="153">
        <v>0</v>
      </c>
      <c r="Z12" s="153">
        <v>0</v>
      </c>
      <c r="AA12" s="153">
        <v>0</v>
      </c>
      <c r="AB12" s="153">
        <v>0</v>
      </c>
      <c r="AC12" s="153">
        <v>3</v>
      </c>
      <c r="AD12" s="154">
        <v>2</v>
      </c>
      <c r="AE12" s="153">
        <v>0</v>
      </c>
      <c r="AF12" s="153">
        <v>1</v>
      </c>
      <c r="AG12" s="153">
        <v>1</v>
      </c>
      <c r="AH12" s="153">
        <v>0</v>
      </c>
      <c r="AI12" s="154">
        <v>0</v>
      </c>
      <c r="AJ12" s="153">
        <v>0</v>
      </c>
      <c r="AK12" s="153">
        <v>0</v>
      </c>
      <c r="AL12" s="153">
        <v>0</v>
      </c>
      <c r="AM12" s="153">
        <v>0</v>
      </c>
      <c r="AN12" s="153">
        <v>0</v>
      </c>
      <c r="AO12" s="153">
        <v>0</v>
      </c>
      <c r="AP12" s="153">
        <v>0</v>
      </c>
      <c r="AQ12" s="153">
        <v>0</v>
      </c>
      <c r="AR12" s="153">
        <v>0</v>
      </c>
      <c r="AS12" s="154">
        <v>1</v>
      </c>
      <c r="AT12" s="153">
        <v>0</v>
      </c>
      <c r="AU12" s="153">
        <v>0</v>
      </c>
      <c r="AV12" s="153">
        <v>0</v>
      </c>
      <c r="AW12" s="153">
        <v>1</v>
      </c>
    </row>
    <row r="13" spans="1:49" ht="12.75" customHeight="1" x14ac:dyDescent="0.25">
      <c r="A13" s="191"/>
      <c r="B13" s="192"/>
      <c r="C13" s="142" t="s">
        <v>21</v>
      </c>
      <c r="D13" s="143" t="s">
        <v>22</v>
      </c>
      <c r="E13" s="155">
        <v>0</v>
      </c>
      <c r="F13" s="153">
        <v>0</v>
      </c>
      <c r="G13" s="153">
        <v>0</v>
      </c>
      <c r="H13" s="153">
        <v>0</v>
      </c>
      <c r="I13" s="156">
        <v>0</v>
      </c>
      <c r="J13" s="153">
        <v>0</v>
      </c>
      <c r="K13" s="153">
        <v>0</v>
      </c>
      <c r="L13" s="153">
        <v>0</v>
      </c>
      <c r="M13" s="153">
        <v>0</v>
      </c>
      <c r="N13" s="154">
        <v>0</v>
      </c>
      <c r="O13" s="153">
        <v>0</v>
      </c>
      <c r="P13" s="153">
        <v>0</v>
      </c>
      <c r="Q13" s="153">
        <v>0</v>
      </c>
      <c r="R13" s="153">
        <v>0</v>
      </c>
      <c r="S13" s="154">
        <v>0</v>
      </c>
      <c r="T13" s="153">
        <v>0</v>
      </c>
      <c r="U13" s="153">
        <v>0</v>
      </c>
      <c r="V13" s="153">
        <v>0</v>
      </c>
      <c r="W13" s="153">
        <v>0</v>
      </c>
      <c r="X13" s="154">
        <v>0</v>
      </c>
      <c r="Y13" s="153">
        <v>0</v>
      </c>
      <c r="Z13" s="153">
        <v>0</v>
      </c>
      <c r="AA13" s="153">
        <v>0</v>
      </c>
      <c r="AB13" s="153">
        <v>0</v>
      </c>
      <c r="AC13" s="153">
        <v>0</v>
      </c>
      <c r="AD13" s="154">
        <v>0</v>
      </c>
      <c r="AE13" s="153">
        <v>0</v>
      </c>
      <c r="AF13" s="153">
        <v>0</v>
      </c>
      <c r="AG13" s="153">
        <v>0</v>
      </c>
      <c r="AH13" s="153">
        <v>0</v>
      </c>
      <c r="AI13" s="154">
        <v>0</v>
      </c>
      <c r="AJ13" s="153">
        <v>0</v>
      </c>
      <c r="AK13" s="153">
        <v>0</v>
      </c>
      <c r="AL13" s="153">
        <v>0</v>
      </c>
      <c r="AM13" s="153">
        <v>0</v>
      </c>
      <c r="AN13" s="153">
        <v>0</v>
      </c>
      <c r="AO13" s="153">
        <v>0</v>
      </c>
      <c r="AP13" s="153">
        <v>0</v>
      </c>
      <c r="AQ13" s="153">
        <v>0</v>
      </c>
      <c r="AR13" s="153">
        <v>0</v>
      </c>
      <c r="AS13" s="154">
        <v>0</v>
      </c>
      <c r="AT13" s="153">
        <v>0</v>
      </c>
      <c r="AU13" s="153">
        <v>0</v>
      </c>
      <c r="AV13" s="153">
        <v>0</v>
      </c>
      <c r="AW13" s="153">
        <v>0</v>
      </c>
    </row>
    <row r="14" spans="1:49" ht="12.75" customHeight="1" x14ac:dyDescent="0.25">
      <c r="A14" s="191"/>
      <c r="B14" s="192"/>
      <c r="C14" s="142" t="s">
        <v>23</v>
      </c>
      <c r="D14" s="143" t="s">
        <v>24</v>
      </c>
      <c r="E14" s="155">
        <v>13</v>
      </c>
      <c r="F14" s="153">
        <v>0</v>
      </c>
      <c r="G14" s="153">
        <v>4</v>
      </c>
      <c r="H14" s="153">
        <v>9</v>
      </c>
      <c r="I14" s="156">
        <v>5</v>
      </c>
      <c r="J14" s="153">
        <v>0</v>
      </c>
      <c r="K14" s="153">
        <v>3</v>
      </c>
      <c r="L14" s="153">
        <v>2</v>
      </c>
      <c r="M14" s="153">
        <v>5</v>
      </c>
      <c r="N14" s="154">
        <v>5</v>
      </c>
      <c r="O14" s="153">
        <v>0</v>
      </c>
      <c r="P14" s="153">
        <v>3</v>
      </c>
      <c r="Q14" s="153">
        <v>2</v>
      </c>
      <c r="R14" s="153">
        <v>0</v>
      </c>
      <c r="S14" s="154">
        <v>0</v>
      </c>
      <c r="T14" s="153">
        <v>0</v>
      </c>
      <c r="U14" s="153">
        <v>0</v>
      </c>
      <c r="V14" s="153">
        <v>0</v>
      </c>
      <c r="W14" s="153">
        <v>0</v>
      </c>
      <c r="X14" s="154">
        <v>0</v>
      </c>
      <c r="Y14" s="153">
        <v>0</v>
      </c>
      <c r="Z14" s="153">
        <v>0</v>
      </c>
      <c r="AA14" s="153">
        <v>0</v>
      </c>
      <c r="AB14" s="153">
        <v>0</v>
      </c>
      <c r="AC14" s="153">
        <v>3</v>
      </c>
      <c r="AD14" s="154">
        <v>2</v>
      </c>
      <c r="AE14" s="153">
        <v>0</v>
      </c>
      <c r="AF14" s="153">
        <v>1</v>
      </c>
      <c r="AG14" s="153">
        <v>1</v>
      </c>
      <c r="AH14" s="153">
        <v>0</v>
      </c>
      <c r="AI14" s="154">
        <v>0</v>
      </c>
      <c r="AJ14" s="153">
        <v>0</v>
      </c>
      <c r="AK14" s="153">
        <v>0</v>
      </c>
      <c r="AL14" s="153">
        <v>0</v>
      </c>
      <c r="AM14" s="153">
        <v>0</v>
      </c>
      <c r="AN14" s="153">
        <v>0</v>
      </c>
      <c r="AO14" s="153">
        <v>0</v>
      </c>
      <c r="AP14" s="153">
        <v>0</v>
      </c>
      <c r="AQ14" s="153">
        <v>0</v>
      </c>
      <c r="AR14" s="153">
        <v>0</v>
      </c>
      <c r="AS14" s="154">
        <v>1</v>
      </c>
      <c r="AT14" s="153">
        <v>0</v>
      </c>
      <c r="AU14" s="153">
        <v>0</v>
      </c>
      <c r="AV14" s="153">
        <v>0</v>
      </c>
      <c r="AW14" s="153">
        <v>1</v>
      </c>
    </row>
    <row r="15" spans="1:49" ht="12.75" customHeight="1" x14ac:dyDescent="0.25">
      <c r="A15" s="191"/>
      <c r="B15" s="192"/>
      <c r="C15" s="146" t="s">
        <v>31</v>
      </c>
      <c r="D15" s="147" t="s">
        <v>32</v>
      </c>
      <c r="E15" s="155">
        <v>0</v>
      </c>
      <c r="F15" s="153">
        <v>0</v>
      </c>
      <c r="G15" s="153">
        <v>0</v>
      </c>
      <c r="H15" s="153">
        <v>0</v>
      </c>
      <c r="I15" s="156">
        <v>0</v>
      </c>
      <c r="J15" s="153">
        <v>0</v>
      </c>
      <c r="K15" s="153">
        <v>0</v>
      </c>
      <c r="L15" s="153">
        <v>0</v>
      </c>
      <c r="M15" s="157">
        <v>0</v>
      </c>
      <c r="N15" s="158">
        <v>0</v>
      </c>
      <c r="O15" s="157">
        <v>0</v>
      </c>
      <c r="P15" s="157">
        <v>0</v>
      </c>
      <c r="Q15" s="157">
        <v>0</v>
      </c>
      <c r="R15" s="157">
        <v>0</v>
      </c>
      <c r="S15" s="158">
        <v>0</v>
      </c>
      <c r="T15" s="157">
        <v>0</v>
      </c>
      <c r="U15" s="157">
        <v>0</v>
      </c>
      <c r="V15" s="157">
        <v>0</v>
      </c>
      <c r="W15" s="157">
        <v>0</v>
      </c>
      <c r="X15" s="158">
        <v>0</v>
      </c>
      <c r="Y15" s="157">
        <v>0</v>
      </c>
      <c r="Z15" s="157">
        <v>0</v>
      </c>
      <c r="AA15" s="157">
        <v>0</v>
      </c>
      <c r="AB15" s="157">
        <v>0</v>
      </c>
      <c r="AC15" s="157">
        <v>0</v>
      </c>
      <c r="AD15" s="158">
        <v>0</v>
      </c>
      <c r="AE15" s="157">
        <v>0</v>
      </c>
      <c r="AF15" s="157">
        <v>0</v>
      </c>
      <c r="AG15" s="157">
        <v>0</v>
      </c>
      <c r="AH15" s="157">
        <v>0</v>
      </c>
      <c r="AI15" s="158">
        <v>0</v>
      </c>
      <c r="AJ15" s="157">
        <v>0</v>
      </c>
      <c r="AK15" s="157">
        <v>0</v>
      </c>
      <c r="AL15" s="157">
        <v>0</v>
      </c>
      <c r="AM15" s="157">
        <v>0</v>
      </c>
      <c r="AN15" s="157">
        <v>0</v>
      </c>
      <c r="AO15" s="157">
        <v>0</v>
      </c>
      <c r="AP15" s="157">
        <v>0</v>
      </c>
      <c r="AQ15" s="157">
        <v>0</v>
      </c>
      <c r="AR15" s="157">
        <v>0</v>
      </c>
      <c r="AS15" s="158">
        <v>0</v>
      </c>
      <c r="AT15" s="157">
        <v>0</v>
      </c>
      <c r="AU15" s="157">
        <v>0</v>
      </c>
      <c r="AV15" s="157">
        <v>0</v>
      </c>
      <c r="AW15" s="157">
        <v>0</v>
      </c>
    </row>
    <row r="16" spans="1:49" ht="12.75" customHeight="1" x14ac:dyDescent="0.25">
      <c r="A16" s="191" t="s">
        <v>53</v>
      </c>
      <c r="B16" s="192" t="s">
        <v>54</v>
      </c>
      <c r="C16" s="134" t="s">
        <v>50</v>
      </c>
      <c r="D16" s="135" t="s">
        <v>20</v>
      </c>
      <c r="E16" s="150">
        <v>5</v>
      </c>
      <c r="F16" s="151">
        <v>0</v>
      </c>
      <c r="G16" s="151">
        <v>1</v>
      </c>
      <c r="H16" s="151">
        <v>4</v>
      </c>
      <c r="I16" s="152">
        <v>3</v>
      </c>
      <c r="J16" s="151">
        <v>0</v>
      </c>
      <c r="K16" s="151">
        <v>0</v>
      </c>
      <c r="L16" s="151">
        <v>3</v>
      </c>
      <c r="M16" s="153">
        <v>4</v>
      </c>
      <c r="N16" s="154">
        <v>4</v>
      </c>
      <c r="O16" s="153">
        <v>0</v>
      </c>
      <c r="P16" s="153">
        <v>0</v>
      </c>
      <c r="Q16" s="153">
        <v>3</v>
      </c>
      <c r="R16" s="153">
        <v>1</v>
      </c>
      <c r="S16" s="154">
        <v>0</v>
      </c>
      <c r="T16" s="153">
        <v>0</v>
      </c>
      <c r="U16" s="153">
        <v>0</v>
      </c>
      <c r="V16" s="153">
        <v>0</v>
      </c>
      <c r="W16" s="153">
        <v>0</v>
      </c>
      <c r="X16" s="154">
        <v>0</v>
      </c>
      <c r="Y16" s="153">
        <v>0</v>
      </c>
      <c r="Z16" s="153">
        <v>0</v>
      </c>
      <c r="AA16" s="153">
        <v>0</v>
      </c>
      <c r="AB16" s="153">
        <v>0</v>
      </c>
      <c r="AC16" s="153">
        <v>11</v>
      </c>
      <c r="AD16" s="154">
        <v>11</v>
      </c>
      <c r="AE16" s="153">
        <v>0</v>
      </c>
      <c r="AF16" s="153">
        <v>0</v>
      </c>
      <c r="AG16" s="153">
        <v>10</v>
      </c>
      <c r="AH16" s="153">
        <v>1</v>
      </c>
      <c r="AI16" s="154">
        <v>0</v>
      </c>
      <c r="AJ16" s="153">
        <v>0</v>
      </c>
      <c r="AK16" s="153">
        <v>0</v>
      </c>
      <c r="AL16" s="153">
        <v>0</v>
      </c>
      <c r="AM16" s="153">
        <v>0</v>
      </c>
      <c r="AN16" s="153">
        <v>0</v>
      </c>
      <c r="AO16" s="153">
        <v>0</v>
      </c>
      <c r="AP16" s="153">
        <v>0</v>
      </c>
      <c r="AQ16" s="153">
        <v>0</v>
      </c>
      <c r="AR16" s="153">
        <v>0</v>
      </c>
      <c r="AS16" s="154">
        <v>0</v>
      </c>
      <c r="AT16" s="153">
        <v>0</v>
      </c>
      <c r="AU16" s="153">
        <v>0</v>
      </c>
      <c r="AV16" s="153">
        <v>0</v>
      </c>
      <c r="AW16" s="153">
        <v>0</v>
      </c>
    </row>
    <row r="17" spans="1:49" ht="12.75" customHeight="1" x14ac:dyDescent="0.25">
      <c r="A17" s="191"/>
      <c r="B17" s="192"/>
      <c r="C17" s="142" t="s">
        <v>21</v>
      </c>
      <c r="D17" s="143" t="s">
        <v>22</v>
      </c>
      <c r="E17" s="155">
        <v>1</v>
      </c>
      <c r="F17" s="153">
        <v>0</v>
      </c>
      <c r="G17" s="153">
        <v>1</v>
      </c>
      <c r="H17" s="153">
        <v>0</v>
      </c>
      <c r="I17" s="156">
        <v>0</v>
      </c>
      <c r="J17" s="153">
        <v>0</v>
      </c>
      <c r="K17" s="153">
        <v>0</v>
      </c>
      <c r="L17" s="153">
        <v>0</v>
      </c>
      <c r="M17" s="153">
        <v>1</v>
      </c>
      <c r="N17" s="154">
        <v>1</v>
      </c>
      <c r="O17" s="153">
        <v>0</v>
      </c>
      <c r="P17" s="153">
        <v>0</v>
      </c>
      <c r="Q17" s="153">
        <v>1</v>
      </c>
      <c r="R17" s="153">
        <v>0</v>
      </c>
      <c r="S17" s="154">
        <v>0</v>
      </c>
      <c r="T17" s="153">
        <v>0</v>
      </c>
      <c r="U17" s="153">
        <v>0</v>
      </c>
      <c r="V17" s="153">
        <v>0</v>
      </c>
      <c r="W17" s="153">
        <v>0</v>
      </c>
      <c r="X17" s="154">
        <v>0</v>
      </c>
      <c r="Y17" s="153">
        <v>0</v>
      </c>
      <c r="Z17" s="153">
        <v>0</v>
      </c>
      <c r="AA17" s="153">
        <v>0</v>
      </c>
      <c r="AB17" s="153">
        <v>0</v>
      </c>
      <c r="AC17" s="153">
        <v>0</v>
      </c>
      <c r="AD17" s="154">
        <v>0</v>
      </c>
      <c r="AE17" s="153">
        <v>0</v>
      </c>
      <c r="AF17" s="153">
        <v>0</v>
      </c>
      <c r="AG17" s="153">
        <v>0</v>
      </c>
      <c r="AH17" s="153">
        <v>0</v>
      </c>
      <c r="AI17" s="154">
        <v>0</v>
      </c>
      <c r="AJ17" s="153">
        <v>0</v>
      </c>
      <c r="AK17" s="153">
        <v>0</v>
      </c>
      <c r="AL17" s="153">
        <v>0</v>
      </c>
      <c r="AM17" s="153">
        <v>0</v>
      </c>
      <c r="AN17" s="153">
        <v>0</v>
      </c>
      <c r="AO17" s="153">
        <v>0</v>
      </c>
      <c r="AP17" s="153">
        <v>0</v>
      </c>
      <c r="AQ17" s="153">
        <v>0</v>
      </c>
      <c r="AR17" s="153">
        <v>0</v>
      </c>
      <c r="AS17" s="154">
        <v>0</v>
      </c>
      <c r="AT17" s="153">
        <v>0</v>
      </c>
      <c r="AU17" s="153">
        <v>0</v>
      </c>
      <c r="AV17" s="153">
        <v>0</v>
      </c>
      <c r="AW17" s="153">
        <v>0</v>
      </c>
    </row>
    <row r="18" spans="1:49" ht="12.75" customHeight="1" x14ac:dyDescent="0.25">
      <c r="A18" s="191"/>
      <c r="B18" s="192"/>
      <c r="C18" s="142" t="s">
        <v>23</v>
      </c>
      <c r="D18" s="143" t="s">
        <v>24</v>
      </c>
      <c r="E18" s="155">
        <v>4</v>
      </c>
      <c r="F18" s="153">
        <v>0</v>
      </c>
      <c r="G18" s="153">
        <v>0</v>
      </c>
      <c r="H18" s="153">
        <v>4</v>
      </c>
      <c r="I18" s="156">
        <v>3</v>
      </c>
      <c r="J18" s="153">
        <v>0</v>
      </c>
      <c r="K18" s="153">
        <v>0</v>
      </c>
      <c r="L18" s="153">
        <v>3</v>
      </c>
      <c r="M18" s="153">
        <v>3</v>
      </c>
      <c r="N18" s="154">
        <v>3</v>
      </c>
      <c r="O18" s="153">
        <v>0</v>
      </c>
      <c r="P18" s="153">
        <v>0</v>
      </c>
      <c r="Q18" s="153">
        <v>2</v>
      </c>
      <c r="R18" s="153">
        <v>1</v>
      </c>
      <c r="S18" s="154">
        <v>0</v>
      </c>
      <c r="T18" s="153">
        <v>0</v>
      </c>
      <c r="U18" s="153">
        <v>0</v>
      </c>
      <c r="V18" s="153">
        <v>0</v>
      </c>
      <c r="W18" s="153">
        <v>0</v>
      </c>
      <c r="X18" s="154">
        <v>0</v>
      </c>
      <c r="Y18" s="153">
        <v>0</v>
      </c>
      <c r="Z18" s="153">
        <v>0</v>
      </c>
      <c r="AA18" s="153">
        <v>0</v>
      </c>
      <c r="AB18" s="153">
        <v>0</v>
      </c>
      <c r="AC18" s="153">
        <v>11</v>
      </c>
      <c r="AD18" s="154">
        <v>11</v>
      </c>
      <c r="AE18" s="153">
        <v>0</v>
      </c>
      <c r="AF18" s="153">
        <v>0</v>
      </c>
      <c r="AG18" s="153">
        <v>10</v>
      </c>
      <c r="AH18" s="153">
        <v>1</v>
      </c>
      <c r="AI18" s="154">
        <v>0</v>
      </c>
      <c r="AJ18" s="153">
        <v>0</v>
      </c>
      <c r="AK18" s="153">
        <v>0</v>
      </c>
      <c r="AL18" s="153">
        <v>0</v>
      </c>
      <c r="AM18" s="153">
        <v>0</v>
      </c>
      <c r="AN18" s="153">
        <v>0</v>
      </c>
      <c r="AO18" s="153">
        <v>0</v>
      </c>
      <c r="AP18" s="153">
        <v>0</v>
      </c>
      <c r="AQ18" s="153">
        <v>0</v>
      </c>
      <c r="AR18" s="153">
        <v>0</v>
      </c>
      <c r="AS18" s="154">
        <v>0</v>
      </c>
      <c r="AT18" s="153">
        <v>0</v>
      </c>
      <c r="AU18" s="153">
        <v>0</v>
      </c>
      <c r="AV18" s="153">
        <v>0</v>
      </c>
      <c r="AW18" s="153">
        <v>0</v>
      </c>
    </row>
    <row r="19" spans="1:49" ht="12.75" customHeight="1" x14ac:dyDescent="0.25">
      <c r="A19" s="191"/>
      <c r="B19" s="192"/>
      <c r="C19" s="146" t="s">
        <v>31</v>
      </c>
      <c r="D19" s="147" t="s">
        <v>32</v>
      </c>
      <c r="E19" s="155">
        <v>0</v>
      </c>
      <c r="F19" s="153">
        <v>0</v>
      </c>
      <c r="G19" s="153">
        <v>0</v>
      </c>
      <c r="H19" s="153">
        <v>0</v>
      </c>
      <c r="I19" s="156">
        <v>0</v>
      </c>
      <c r="J19" s="153">
        <v>0</v>
      </c>
      <c r="K19" s="153">
        <v>0</v>
      </c>
      <c r="L19" s="153">
        <v>0</v>
      </c>
      <c r="M19" s="157">
        <v>0</v>
      </c>
      <c r="N19" s="158">
        <v>0</v>
      </c>
      <c r="O19" s="157">
        <v>0</v>
      </c>
      <c r="P19" s="157">
        <v>0</v>
      </c>
      <c r="Q19" s="157">
        <v>0</v>
      </c>
      <c r="R19" s="157">
        <v>0</v>
      </c>
      <c r="S19" s="158">
        <v>0</v>
      </c>
      <c r="T19" s="157">
        <v>0</v>
      </c>
      <c r="U19" s="157">
        <v>0</v>
      </c>
      <c r="V19" s="157">
        <v>0</v>
      </c>
      <c r="W19" s="157">
        <v>0</v>
      </c>
      <c r="X19" s="158">
        <v>0</v>
      </c>
      <c r="Y19" s="157">
        <v>0</v>
      </c>
      <c r="Z19" s="157">
        <v>0</v>
      </c>
      <c r="AA19" s="157">
        <v>0</v>
      </c>
      <c r="AB19" s="157">
        <v>0</v>
      </c>
      <c r="AC19" s="157">
        <v>0</v>
      </c>
      <c r="AD19" s="158">
        <v>0</v>
      </c>
      <c r="AE19" s="157">
        <v>0</v>
      </c>
      <c r="AF19" s="157">
        <v>0</v>
      </c>
      <c r="AG19" s="157">
        <v>0</v>
      </c>
      <c r="AH19" s="157">
        <v>0</v>
      </c>
      <c r="AI19" s="158">
        <v>0</v>
      </c>
      <c r="AJ19" s="157">
        <v>0</v>
      </c>
      <c r="AK19" s="157">
        <v>0</v>
      </c>
      <c r="AL19" s="157">
        <v>0</v>
      </c>
      <c r="AM19" s="148">
        <v>0</v>
      </c>
      <c r="AN19" s="157">
        <v>0</v>
      </c>
      <c r="AO19" s="157">
        <v>0</v>
      </c>
      <c r="AP19" s="157">
        <v>0</v>
      </c>
      <c r="AQ19" s="157">
        <v>0</v>
      </c>
      <c r="AR19" s="157">
        <v>0</v>
      </c>
      <c r="AS19" s="158">
        <v>0</v>
      </c>
      <c r="AT19" s="157">
        <v>0</v>
      </c>
      <c r="AU19" s="157">
        <v>0</v>
      </c>
      <c r="AV19" s="157">
        <v>0</v>
      </c>
      <c r="AW19" s="157">
        <v>0</v>
      </c>
    </row>
    <row r="20" spans="1:49" ht="12.75" customHeight="1" x14ac:dyDescent="0.25">
      <c r="A20" s="191" t="s">
        <v>55</v>
      </c>
      <c r="B20" s="192" t="s">
        <v>56</v>
      </c>
      <c r="C20" s="134" t="s">
        <v>50</v>
      </c>
      <c r="D20" s="135" t="s">
        <v>20</v>
      </c>
      <c r="E20" s="150">
        <v>15</v>
      </c>
      <c r="F20" s="151">
        <v>0</v>
      </c>
      <c r="G20" s="151">
        <v>5</v>
      </c>
      <c r="H20" s="151">
        <v>10</v>
      </c>
      <c r="I20" s="152">
        <v>15</v>
      </c>
      <c r="J20" s="151">
        <v>0</v>
      </c>
      <c r="K20" s="151">
        <v>5</v>
      </c>
      <c r="L20" s="151">
        <v>10</v>
      </c>
      <c r="M20" s="153">
        <v>15</v>
      </c>
      <c r="N20" s="154">
        <v>15</v>
      </c>
      <c r="O20" s="153">
        <v>0</v>
      </c>
      <c r="P20" s="153">
        <v>5</v>
      </c>
      <c r="Q20" s="153">
        <v>10</v>
      </c>
      <c r="R20" s="153">
        <v>0</v>
      </c>
      <c r="S20" s="154">
        <v>0</v>
      </c>
      <c r="T20" s="153">
        <v>0</v>
      </c>
      <c r="U20" s="153">
        <v>0</v>
      </c>
      <c r="V20" s="153">
        <v>0</v>
      </c>
      <c r="W20" s="153">
        <v>0</v>
      </c>
      <c r="X20" s="154">
        <v>0</v>
      </c>
      <c r="Y20" s="153">
        <v>0</v>
      </c>
      <c r="Z20" s="153">
        <v>0</v>
      </c>
      <c r="AA20" s="153">
        <v>0</v>
      </c>
      <c r="AB20" s="153">
        <v>0</v>
      </c>
      <c r="AC20" s="153">
        <v>6</v>
      </c>
      <c r="AD20" s="154">
        <v>1</v>
      </c>
      <c r="AE20" s="153">
        <v>0</v>
      </c>
      <c r="AF20" s="153">
        <v>0</v>
      </c>
      <c r="AG20" s="153">
        <v>1</v>
      </c>
      <c r="AH20" s="153">
        <v>0</v>
      </c>
      <c r="AI20" s="154">
        <v>0</v>
      </c>
      <c r="AJ20" s="153">
        <v>0</v>
      </c>
      <c r="AK20" s="153">
        <v>0</v>
      </c>
      <c r="AL20" s="153">
        <v>0</v>
      </c>
      <c r="AM20" s="153">
        <v>0</v>
      </c>
      <c r="AN20" s="153">
        <v>5</v>
      </c>
      <c r="AO20" s="153">
        <v>0</v>
      </c>
      <c r="AP20" s="153">
        <v>2</v>
      </c>
      <c r="AQ20" s="153">
        <v>3</v>
      </c>
      <c r="AR20" s="153">
        <v>0</v>
      </c>
      <c r="AS20" s="154">
        <v>0</v>
      </c>
      <c r="AT20" s="153">
        <v>0</v>
      </c>
      <c r="AU20" s="153">
        <v>0</v>
      </c>
      <c r="AV20" s="153">
        <v>0</v>
      </c>
      <c r="AW20" s="153">
        <v>0</v>
      </c>
    </row>
    <row r="21" spans="1:49" ht="12.75" customHeight="1" x14ac:dyDescent="0.25">
      <c r="A21" s="191"/>
      <c r="B21" s="192"/>
      <c r="C21" s="142" t="s">
        <v>21</v>
      </c>
      <c r="D21" s="143" t="s">
        <v>22</v>
      </c>
      <c r="E21" s="155">
        <v>0</v>
      </c>
      <c r="F21" s="153">
        <v>0</v>
      </c>
      <c r="G21" s="153">
        <v>0</v>
      </c>
      <c r="H21" s="153">
        <v>0</v>
      </c>
      <c r="I21" s="156">
        <v>0</v>
      </c>
      <c r="J21" s="153">
        <v>0</v>
      </c>
      <c r="K21" s="153">
        <v>0</v>
      </c>
      <c r="L21" s="153">
        <v>0</v>
      </c>
      <c r="M21" s="153">
        <v>0</v>
      </c>
      <c r="N21" s="154">
        <v>0</v>
      </c>
      <c r="O21" s="153">
        <v>0</v>
      </c>
      <c r="P21" s="153">
        <v>0</v>
      </c>
      <c r="Q21" s="153">
        <v>0</v>
      </c>
      <c r="R21" s="153">
        <v>0</v>
      </c>
      <c r="S21" s="154">
        <v>0</v>
      </c>
      <c r="T21" s="153">
        <v>0</v>
      </c>
      <c r="U21" s="153">
        <v>0</v>
      </c>
      <c r="V21" s="153">
        <v>0</v>
      </c>
      <c r="W21" s="153">
        <v>0</v>
      </c>
      <c r="X21" s="154">
        <v>0</v>
      </c>
      <c r="Y21" s="153">
        <v>0</v>
      </c>
      <c r="Z21" s="153">
        <v>0</v>
      </c>
      <c r="AA21" s="153">
        <v>0</v>
      </c>
      <c r="AB21" s="153">
        <v>0</v>
      </c>
      <c r="AC21" s="153">
        <v>0</v>
      </c>
      <c r="AD21" s="154">
        <v>0</v>
      </c>
      <c r="AE21" s="153">
        <v>0</v>
      </c>
      <c r="AF21" s="153">
        <v>0</v>
      </c>
      <c r="AG21" s="153">
        <v>0</v>
      </c>
      <c r="AH21" s="153">
        <v>0</v>
      </c>
      <c r="AI21" s="154">
        <v>0</v>
      </c>
      <c r="AJ21" s="153">
        <v>0</v>
      </c>
      <c r="AK21" s="153">
        <v>0</v>
      </c>
      <c r="AL21" s="153">
        <v>0</v>
      </c>
      <c r="AM21" s="153">
        <v>0</v>
      </c>
      <c r="AN21" s="153">
        <v>0</v>
      </c>
      <c r="AO21" s="153">
        <v>0</v>
      </c>
      <c r="AP21" s="153">
        <v>0</v>
      </c>
      <c r="AQ21" s="153">
        <v>0</v>
      </c>
      <c r="AR21" s="153">
        <v>0</v>
      </c>
      <c r="AS21" s="154">
        <v>0</v>
      </c>
      <c r="AT21" s="153">
        <v>0</v>
      </c>
      <c r="AU21" s="153">
        <v>0</v>
      </c>
      <c r="AV21" s="153">
        <v>0</v>
      </c>
      <c r="AW21" s="153">
        <v>0</v>
      </c>
    </row>
    <row r="22" spans="1:49" ht="12.75" customHeight="1" x14ac:dyDescent="0.25">
      <c r="A22" s="191"/>
      <c r="B22" s="192"/>
      <c r="C22" s="142" t="s">
        <v>23</v>
      </c>
      <c r="D22" s="143" t="s">
        <v>24</v>
      </c>
      <c r="E22" s="155">
        <v>15</v>
      </c>
      <c r="F22" s="153">
        <v>0</v>
      </c>
      <c r="G22" s="153">
        <v>5</v>
      </c>
      <c r="H22" s="153">
        <v>10</v>
      </c>
      <c r="I22" s="156">
        <v>15</v>
      </c>
      <c r="J22" s="153">
        <v>0</v>
      </c>
      <c r="K22" s="153">
        <v>5</v>
      </c>
      <c r="L22" s="153">
        <v>10</v>
      </c>
      <c r="M22" s="153">
        <v>15</v>
      </c>
      <c r="N22" s="154">
        <v>15</v>
      </c>
      <c r="O22" s="153">
        <v>0</v>
      </c>
      <c r="P22" s="153">
        <v>5</v>
      </c>
      <c r="Q22" s="153">
        <v>10</v>
      </c>
      <c r="R22" s="153">
        <v>0</v>
      </c>
      <c r="S22" s="154">
        <v>0</v>
      </c>
      <c r="T22" s="153">
        <v>0</v>
      </c>
      <c r="U22" s="153">
        <v>0</v>
      </c>
      <c r="V22" s="153">
        <v>0</v>
      </c>
      <c r="W22" s="153">
        <v>0</v>
      </c>
      <c r="X22" s="154">
        <v>0</v>
      </c>
      <c r="Y22" s="153">
        <v>0</v>
      </c>
      <c r="Z22" s="153">
        <v>0</v>
      </c>
      <c r="AA22" s="153">
        <v>0</v>
      </c>
      <c r="AB22" s="153">
        <v>0</v>
      </c>
      <c r="AC22" s="153">
        <v>6</v>
      </c>
      <c r="AD22" s="154">
        <v>1</v>
      </c>
      <c r="AE22" s="153">
        <v>0</v>
      </c>
      <c r="AF22" s="153">
        <v>0</v>
      </c>
      <c r="AG22" s="153">
        <v>1</v>
      </c>
      <c r="AH22" s="153">
        <v>0</v>
      </c>
      <c r="AI22" s="154">
        <v>0</v>
      </c>
      <c r="AJ22" s="153">
        <v>0</v>
      </c>
      <c r="AK22" s="153">
        <v>0</v>
      </c>
      <c r="AL22" s="153">
        <v>0</v>
      </c>
      <c r="AM22" s="153">
        <v>0</v>
      </c>
      <c r="AN22" s="153">
        <v>5</v>
      </c>
      <c r="AO22" s="153">
        <v>0</v>
      </c>
      <c r="AP22" s="153">
        <v>2</v>
      </c>
      <c r="AQ22" s="153">
        <v>3</v>
      </c>
      <c r="AR22" s="153">
        <v>0</v>
      </c>
      <c r="AS22" s="154">
        <v>0</v>
      </c>
      <c r="AT22" s="153">
        <v>0</v>
      </c>
      <c r="AU22" s="153">
        <v>0</v>
      </c>
      <c r="AV22" s="153">
        <v>0</v>
      </c>
      <c r="AW22" s="153">
        <v>0</v>
      </c>
    </row>
    <row r="23" spans="1:49" ht="12.75" customHeight="1" x14ac:dyDescent="0.25">
      <c r="A23" s="191"/>
      <c r="B23" s="192"/>
      <c r="C23" s="146" t="s">
        <v>31</v>
      </c>
      <c r="D23" s="147" t="s">
        <v>32</v>
      </c>
      <c r="E23" s="155">
        <v>0</v>
      </c>
      <c r="F23" s="153">
        <v>0</v>
      </c>
      <c r="G23" s="153">
        <v>0</v>
      </c>
      <c r="H23" s="153">
        <v>0</v>
      </c>
      <c r="I23" s="156">
        <v>0</v>
      </c>
      <c r="J23" s="153">
        <v>0</v>
      </c>
      <c r="K23" s="153">
        <v>0</v>
      </c>
      <c r="L23" s="153">
        <v>0</v>
      </c>
      <c r="M23" s="157">
        <v>0</v>
      </c>
      <c r="N23" s="158">
        <v>0</v>
      </c>
      <c r="O23" s="157">
        <v>0</v>
      </c>
      <c r="P23" s="157">
        <v>0</v>
      </c>
      <c r="Q23" s="157">
        <v>0</v>
      </c>
      <c r="R23" s="157">
        <v>0</v>
      </c>
      <c r="S23" s="158">
        <v>0</v>
      </c>
      <c r="T23" s="157">
        <v>0</v>
      </c>
      <c r="U23" s="157">
        <v>0</v>
      </c>
      <c r="V23" s="157">
        <v>0</v>
      </c>
      <c r="W23" s="157">
        <v>0</v>
      </c>
      <c r="X23" s="158">
        <v>0</v>
      </c>
      <c r="Y23" s="157">
        <v>0</v>
      </c>
      <c r="Z23" s="157">
        <v>0</v>
      </c>
      <c r="AA23" s="157">
        <v>0</v>
      </c>
      <c r="AB23" s="157">
        <v>0</v>
      </c>
      <c r="AC23" s="157">
        <v>0</v>
      </c>
      <c r="AD23" s="158">
        <v>0</v>
      </c>
      <c r="AE23" s="157">
        <v>0</v>
      </c>
      <c r="AF23" s="157">
        <v>0</v>
      </c>
      <c r="AG23" s="157">
        <v>0</v>
      </c>
      <c r="AH23" s="157">
        <v>0</v>
      </c>
      <c r="AI23" s="158">
        <v>0</v>
      </c>
      <c r="AJ23" s="157">
        <v>0</v>
      </c>
      <c r="AK23" s="157">
        <v>0</v>
      </c>
      <c r="AL23" s="157">
        <v>0</v>
      </c>
      <c r="AM23" s="157">
        <v>0</v>
      </c>
      <c r="AN23" s="157">
        <v>0</v>
      </c>
      <c r="AO23" s="157">
        <v>0</v>
      </c>
      <c r="AP23" s="157">
        <v>0</v>
      </c>
      <c r="AQ23" s="157">
        <v>0</v>
      </c>
      <c r="AR23" s="157">
        <v>0</v>
      </c>
      <c r="AS23" s="158">
        <v>0</v>
      </c>
      <c r="AT23" s="157">
        <v>0</v>
      </c>
      <c r="AU23" s="157">
        <v>0</v>
      </c>
      <c r="AV23" s="157">
        <v>0</v>
      </c>
      <c r="AW23" s="157">
        <v>0</v>
      </c>
    </row>
    <row r="24" spans="1:49" ht="12.75" customHeight="1" x14ac:dyDescent="0.25">
      <c r="A24" s="193" t="s">
        <v>57</v>
      </c>
      <c r="B24" s="194" t="s">
        <v>58</v>
      </c>
      <c r="C24" s="134" t="s">
        <v>50</v>
      </c>
      <c r="D24" s="135" t="s">
        <v>20</v>
      </c>
      <c r="E24" s="150">
        <v>5</v>
      </c>
      <c r="F24" s="151">
        <v>0</v>
      </c>
      <c r="G24" s="151">
        <v>2</v>
      </c>
      <c r="H24" s="151">
        <v>3</v>
      </c>
      <c r="I24" s="152">
        <v>5</v>
      </c>
      <c r="J24" s="151">
        <v>0</v>
      </c>
      <c r="K24" s="151">
        <v>2</v>
      </c>
      <c r="L24" s="151">
        <v>3</v>
      </c>
      <c r="M24" s="153">
        <v>5</v>
      </c>
      <c r="N24" s="154">
        <v>5</v>
      </c>
      <c r="O24" s="153">
        <v>0</v>
      </c>
      <c r="P24" s="153">
        <v>2</v>
      </c>
      <c r="Q24" s="153">
        <v>3</v>
      </c>
      <c r="R24" s="153">
        <v>0</v>
      </c>
      <c r="S24" s="154">
        <v>0</v>
      </c>
      <c r="T24" s="153">
        <v>0</v>
      </c>
      <c r="U24" s="153">
        <v>0</v>
      </c>
      <c r="V24" s="153">
        <v>0</v>
      </c>
      <c r="W24" s="153">
        <v>0</v>
      </c>
      <c r="X24" s="154">
        <v>0</v>
      </c>
      <c r="Y24" s="153">
        <v>0</v>
      </c>
      <c r="Z24" s="153">
        <v>0</v>
      </c>
      <c r="AA24" s="153">
        <v>0</v>
      </c>
      <c r="AB24" s="153">
        <v>0</v>
      </c>
      <c r="AC24" s="153">
        <v>5</v>
      </c>
      <c r="AD24" s="154">
        <v>5</v>
      </c>
      <c r="AE24" s="153">
        <v>0</v>
      </c>
      <c r="AF24" s="153">
        <v>2</v>
      </c>
      <c r="AG24" s="153">
        <v>3</v>
      </c>
      <c r="AH24" s="153">
        <v>0</v>
      </c>
      <c r="AI24" s="154">
        <v>0</v>
      </c>
      <c r="AJ24" s="153">
        <v>0</v>
      </c>
      <c r="AK24" s="153">
        <v>0</v>
      </c>
      <c r="AL24" s="153">
        <v>0</v>
      </c>
      <c r="AM24" s="153">
        <v>0</v>
      </c>
      <c r="AN24" s="153">
        <v>0</v>
      </c>
      <c r="AO24" s="153">
        <v>0</v>
      </c>
      <c r="AP24" s="153">
        <v>0</v>
      </c>
      <c r="AQ24" s="153">
        <v>0</v>
      </c>
      <c r="AR24" s="153">
        <v>0</v>
      </c>
      <c r="AS24" s="154">
        <v>0</v>
      </c>
      <c r="AT24" s="153">
        <v>0</v>
      </c>
      <c r="AU24" s="153">
        <v>0</v>
      </c>
      <c r="AV24" s="153">
        <v>0</v>
      </c>
      <c r="AW24" s="153">
        <v>0</v>
      </c>
    </row>
    <row r="25" spans="1:49" ht="12.75" customHeight="1" x14ac:dyDescent="0.25">
      <c r="A25" s="193"/>
      <c r="B25" s="194"/>
      <c r="C25" s="142" t="s">
        <v>21</v>
      </c>
      <c r="D25" s="143" t="s">
        <v>22</v>
      </c>
      <c r="E25" s="155">
        <v>0</v>
      </c>
      <c r="F25" s="153">
        <v>0</v>
      </c>
      <c r="G25" s="153">
        <v>0</v>
      </c>
      <c r="H25" s="153">
        <v>0</v>
      </c>
      <c r="I25" s="156">
        <v>0</v>
      </c>
      <c r="J25" s="153">
        <v>0</v>
      </c>
      <c r="K25" s="153">
        <v>0</v>
      </c>
      <c r="L25" s="153">
        <v>0</v>
      </c>
      <c r="M25" s="153">
        <v>0</v>
      </c>
      <c r="N25" s="154">
        <v>0</v>
      </c>
      <c r="O25" s="153">
        <v>0</v>
      </c>
      <c r="P25" s="153">
        <v>0</v>
      </c>
      <c r="Q25" s="153">
        <v>0</v>
      </c>
      <c r="R25" s="153">
        <v>0</v>
      </c>
      <c r="S25" s="154">
        <v>0</v>
      </c>
      <c r="T25" s="153">
        <v>0</v>
      </c>
      <c r="U25" s="153">
        <v>0</v>
      </c>
      <c r="V25" s="153">
        <v>0</v>
      </c>
      <c r="W25" s="153">
        <v>0</v>
      </c>
      <c r="X25" s="154">
        <v>0</v>
      </c>
      <c r="Y25" s="153">
        <v>0</v>
      </c>
      <c r="Z25" s="153">
        <v>0</v>
      </c>
      <c r="AA25" s="153">
        <v>0</v>
      </c>
      <c r="AB25" s="153">
        <v>0</v>
      </c>
      <c r="AC25" s="153">
        <v>0</v>
      </c>
      <c r="AD25" s="154">
        <v>0</v>
      </c>
      <c r="AE25" s="153">
        <v>0</v>
      </c>
      <c r="AF25" s="153">
        <v>0</v>
      </c>
      <c r="AG25" s="153">
        <v>0</v>
      </c>
      <c r="AH25" s="153">
        <v>0</v>
      </c>
      <c r="AI25" s="154">
        <v>0</v>
      </c>
      <c r="AJ25" s="153">
        <v>0</v>
      </c>
      <c r="AK25" s="153">
        <v>0</v>
      </c>
      <c r="AL25" s="153">
        <v>0</v>
      </c>
      <c r="AM25" s="153">
        <v>0</v>
      </c>
      <c r="AN25" s="153">
        <v>0</v>
      </c>
      <c r="AO25" s="153">
        <v>0</v>
      </c>
      <c r="AP25" s="153">
        <v>0</v>
      </c>
      <c r="AQ25" s="153">
        <v>0</v>
      </c>
      <c r="AR25" s="153">
        <v>0</v>
      </c>
      <c r="AS25" s="154">
        <v>0</v>
      </c>
      <c r="AT25" s="153">
        <v>0</v>
      </c>
      <c r="AU25" s="153">
        <v>0</v>
      </c>
      <c r="AV25" s="153">
        <v>0</v>
      </c>
      <c r="AW25" s="153">
        <v>0</v>
      </c>
    </row>
    <row r="26" spans="1:49" ht="12.75" customHeight="1" x14ac:dyDescent="0.25">
      <c r="A26" s="193"/>
      <c r="B26" s="194"/>
      <c r="C26" s="142" t="s">
        <v>23</v>
      </c>
      <c r="D26" s="143" t="s">
        <v>24</v>
      </c>
      <c r="E26" s="155">
        <v>5</v>
      </c>
      <c r="F26" s="153">
        <v>0</v>
      </c>
      <c r="G26" s="153">
        <v>2</v>
      </c>
      <c r="H26" s="153">
        <v>3</v>
      </c>
      <c r="I26" s="156">
        <v>5</v>
      </c>
      <c r="J26" s="153">
        <v>0</v>
      </c>
      <c r="K26" s="153">
        <v>2</v>
      </c>
      <c r="L26" s="153">
        <v>3</v>
      </c>
      <c r="M26" s="153">
        <v>5</v>
      </c>
      <c r="N26" s="154">
        <v>5</v>
      </c>
      <c r="O26" s="153">
        <v>0</v>
      </c>
      <c r="P26" s="153">
        <v>2</v>
      </c>
      <c r="Q26" s="153">
        <v>3</v>
      </c>
      <c r="R26" s="153">
        <v>0</v>
      </c>
      <c r="S26" s="154">
        <v>0</v>
      </c>
      <c r="T26" s="153">
        <v>0</v>
      </c>
      <c r="U26" s="153">
        <v>0</v>
      </c>
      <c r="V26" s="153">
        <v>0</v>
      </c>
      <c r="W26" s="153">
        <v>0</v>
      </c>
      <c r="X26" s="154">
        <v>0</v>
      </c>
      <c r="Y26" s="153">
        <v>0</v>
      </c>
      <c r="Z26" s="153">
        <v>0</v>
      </c>
      <c r="AA26" s="153">
        <v>0</v>
      </c>
      <c r="AB26" s="153">
        <v>0</v>
      </c>
      <c r="AC26" s="153">
        <v>5</v>
      </c>
      <c r="AD26" s="154">
        <v>5</v>
      </c>
      <c r="AE26" s="153">
        <v>0</v>
      </c>
      <c r="AF26" s="153">
        <v>2</v>
      </c>
      <c r="AG26" s="153">
        <v>3</v>
      </c>
      <c r="AH26" s="153">
        <v>0</v>
      </c>
      <c r="AI26" s="154">
        <v>0</v>
      </c>
      <c r="AJ26" s="153">
        <v>0</v>
      </c>
      <c r="AK26" s="153">
        <v>0</v>
      </c>
      <c r="AL26" s="153">
        <v>0</v>
      </c>
      <c r="AM26" s="153">
        <v>0</v>
      </c>
      <c r="AN26" s="153">
        <v>0</v>
      </c>
      <c r="AO26" s="153">
        <v>0</v>
      </c>
      <c r="AP26" s="153">
        <v>0</v>
      </c>
      <c r="AQ26" s="153">
        <v>0</v>
      </c>
      <c r="AR26" s="153">
        <v>0</v>
      </c>
      <c r="AS26" s="154">
        <v>0</v>
      </c>
      <c r="AT26" s="153">
        <v>0</v>
      </c>
      <c r="AU26" s="153">
        <v>0</v>
      </c>
      <c r="AV26" s="153">
        <v>0</v>
      </c>
      <c r="AW26" s="153">
        <v>0</v>
      </c>
    </row>
    <row r="27" spans="1:49" ht="12.75" customHeight="1" x14ac:dyDescent="0.25">
      <c r="A27" s="193"/>
      <c r="B27" s="194"/>
      <c r="C27" s="146" t="s">
        <v>31</v>
      </c>
      <c r="D27" s="147" t="s">
        <v>32</v>
      </c>
      <c r="E27" s="155">
        <v>0</v>
      </c>
      <c r="F27" s="153">
        <v>0</v>
      </c>
      <c r="G27" s="153">
        <v>0</v>
      </c>
      <c r="H27" s="153">
        <v>0</v>
      </c>
      <c r="I27" s="156">
        <v>0</v>
      </c>
      <c r="J27" s="153">
        <v>0</v>
      </c>
      <c r="K27" s="153">
        <v>0</v>
      </c>
      <c r="L27" s="153">
        <v>0</v>
      </c>
      <c r="M27" s="157">
        <v>0</v>
      </c>
      <c r="N27" s="158">
        <v>0</v>
      </c>
      <c r="O27" s="157">
        <v>0</v>
      </c>
      <c r="P27" s="157">
        <v>0</v>
      </c>
      <c r="Q27" s="157">
        <v>0</v>
      </c>
      <c r="R27" s="157">
        <v>0</v>
      </c>
      <c r="S27" s="158">
        <v>0</v>
      </c>
      <c r="T27" s="157">
        <v>0</v>
      </c>
      <c r="U27" s="157">
        <v>0</v>
      </c>
      <c r="V27" s="157">
        <v>0</v>
      </c>
      <c r="W27" s="157">
        <v>0</v>
      </c>
      <c r="X27" s="158">
        <v>0</v>
      </c>
      <c r="Y27" s="157">
        <v>0</v>
      </c>
      <c r="Z27" s="157">
        <v>0</v>
      </c>
      <c r="AA27" s="157">
        <v>0</v>
      </c>
      <c r="AB27" s="157">
        <v>0</v>
      </c>
      <c r="AC27" s="157">
        <v>0</v>
      </c>
      <c r="AD27" s="158">
        <v>0</v>
      </c>
      <c r="AE27" s="157">
        <v>0</v>
      </c>
      <c r="AF27" s="157">
        <v>0</v>
      </c>
      <c r="AG27" s="157">
        <v>0</v>
      </c>
      <c r="AH27" s="157">
        <v>0</v>
      </c>
      <c r="AI27" s="158">
        <v>0</v>
      </c>
      <c r="AJ27" s="157">
        <v>0</v>
      </c>
      <c r="AK27" s="157">
        <v>0</v>
      </c>
      <c r="AL27" s="157">
        <v>0</v>
      </c>
      <c r="AM27" s="157">
        <v>0</v>
      </c>
      <c r="AN27" s="157">
        <v>0</v>
      </c>
      <c r="AO27" s="157">
        <v>0</v>
      </c>
      <c r="AP27" s="157">
        <v>0</v>
      </c>
      <c r="AQ27" s="157">
        <v>0</v>
      </c>
      <c r="AR27" s="157">
        <v>0</v>
      </c>
      <c r="AS27" s="158">
        <v>0</v>
      </c>
      <c r="AT27" s="157">
        <v>0</v>
      </c>
      <c r="AU27" s="157">
        <v>0</v>
      </c>
      <c r="AV27" s="157">
        <v>0</v>
      </c>
      <c r="AW27" s="157">
        <v>0</v>
      </c>
    </row>
    <row r="28" spans="1:49" ht="12.75" customHeight="1" x14ac:dyDescent="0.25">
      <c r="A28" s="193" t="s">
        <v>59</v>
      </c>
      <c r="B28" s="194" t="s">
        <v>60</v>
      </c>
      <c r="C28" s="134" t="s">
        <v>50</v>
      </c>
      <c r="D28" s="135" t="s">
        <v>20</v>
      </c>
      <c r="E28" s="150">
        <v>6</v>
      </c>
      <c r="F28" s="151">
        <v>1</v>
      </c>
      <c r="G28" s="151">
        <v>2</v>
      </c>
      <c r="H28" s="151">
        <v>3</v>
      </c>
      <c r="I28" s="152">
        <v>6</v>
      </c>
      <c r="J28" s="151">
        <v>1</v>
      </c>
      <c r="K28" s="151">
        <v>2</v>
      </c>
      <c r="L28" s="151">
        <v>3</v>
      </c>
      <c r="M28" s="153">
        <v>6</v>
      </c>
      <c r="N28" s="154">
        <v>5</v>
      </c>
      <c r="O28" s="153">
        <v>1</v>
      </c>
      <c r="P28" s="153">
        <v>2</v>
      </c>
      <c r="Q28" s="153">
        <v>2</v>
      </c>
      <c r="R28" s="153">
        <v>0</v>
      </c>
      <c r="S28" s="154">
        <v>0</v>
      </c>
      <c r="T28" s="153">
        <v>0</v>
      </c>
      <c r="U28" s="153">
        <v>0</v>
      </c>
      <c r="V28" s="153">
        <v>0</v>
      </c>
      <c r="W28" s="153">
        <v>0</v>
      </c>
      <c r="X28" s="154">
        <v>1</v>
      </c>
      <c r="Y28" s="153">
        <v>0</v>
      </c>
      <c r="Z28" s="153">
        <v>0</v>
      </c>
      <c r="AA28" s="153">
        <v>1</v>
      </c>
      <c r="AB28" s="153">
        <v>0</v>
      </c>
      <c r="AC28" s="153">
        <v>3</v>
      </c>
      <c r="AD28" s="154">
        <v>2</v>
      </c>
      <c r="AE28" s="153">
        <v>0</v>
      </c>
      <c r="AF28" s="153">
        <v>2</v>
      </c>
      <c r="AG28" s="153">
        <v>0</v>
      </c>
      <c r="AH28" s="153">
        <v>0</v>
      </c>
      <c r="AI28" s="154">
        <v>0</v>
      </c>
      <c r="AJ28" s="153">
        <v>0</v>
      </c>
      <c r="AK28" s="153">
        <v>0</v>
      </c>
      <c r="AL28" s="153">
        <v>0</v>
      </c>
      <c r="AM28" s="153">
        <v>0</v>
      </c>
      <c r="AN28" s="153">
        <v>1</v>
      </c>
      <c r="AO28" s="153">
        <v>0</v>
      </c>
      <c r="AP28" s="153">
        <v>0</v>
      </c>
      <c r="AQ28" s="153">
        <v>1</v>
      </c>
      <c r="AR28" s="153">
        <v>0</v>
      </c>
      <c r="AS28" s="154">
        <v>0</v>
      </c>
      <c r="AT28" s="153">
        <v>0</v>
      </c>
      <c r="AU28" s="153">
        <v>0</v>
      </c>
      <c r="AV28" s="153">
        <v>0</v>
      </c>
      <c r="AW28" s="153">
        <v>0</v>
      </c>
    </row>
    <row r="29" spans="1:49" ht="12.75" customHeight="1" x14ac:dyDescent="0.25">
      <c r="A29" s="193"/>
      <c r="B29" s="194"/>
      <c r="C29" s="142" t="s">
        <v>21</v>
      </c>
      <c r="D29" s="143" t="s">
        <v>22</v>
      </c>
      <c r="E29" s="155">
        <v>0</v>
      </c>
      <c r="F29" s="153">
        <v>0</v>
      </c>
      <c r="G29" s="153">
        <v>0</v>
      </c>
      <c r="H29" s="153">
        <v>0</v>
      </c>
      <c r="I29" s="156">
        <v>0</v>
      </c>
      <c r="J29" s="153">
        <v>0</v>
      </c>
      <c r="K29" s="153">
        <v>0</v>
      </c>
      <c r="L29" s="153">
        <v>0</v>
      </c>
      <c r="M29" s="153">
        <v>0</v>
      </c>
      <c r="N29" s="154">
        <v>0</v>
      </c>
      <c r="O29" s="153">
        <v>0</v>
      </c>
      <c r="P29" s="153">
        <v>0</v>
      </c>
      <c r="Q29" s="153">
        <v>0</v>
      </c>
      <c r="R29" s="153">
        <v>0</v>
      </c>
      <c r="S29" s="154">
        <v>0</v>
      </c>
      <c r="T29" s="153">
        <v>0</v>
      </c>
      <c r="U29" s="153">
        <v>0</v>
      </c>
      <c r="V29" s="153">
        <v>0</v>
      </c>
      <c r="W29" s="153">
        <v>0</v>
      </c>
      <c r="X29" s="154">
        <v>0</v>
      </c>
      <c r="Y29" s="153">
        <v>0</v>
      </c>
      <c r="Z29" s="153">
        <v>0</v>
      </c>
      <c r="AA29" s="153">
        <v>0</v>
      </c>
      <c r="AB29" s="153">
        <v>0</v>
      </c>
      <c r="AC29" s="153">
        <v>0</v>
      </c>
      <c r="AD29" s="154">
        <v>0</v>
      </c>
      <c r="AE29" s="153">
        <v>0</v>
      </c>
      <c r="AF29" s="153">
        <v>0</v>
      </c>
      <c r="AG29" s="153">
        <v>0</v>
      </c>
      <c r="AH29" s="153">
        <v>0</v>
      </c>
      <c r="AI29" s="154">
        <v>0</v>
      </c>
      <c r="AJ29" s="153">
        <v>0</v>
      </c>
      <c r="AK29" s="153">
        <v>0</v>
      </c>
      <c r="AL29" s="153">
        <v>0</v>
      </c>
      <c r="AM29" s="153">
        <v>0</v>
      </c>
      <c r="AN29" s="153">
        <v>0</v>
      </c>
      <c r="AO29" s="153">
        <v>0</v>
      </c>
      <c r="AP29" s="153">
        <v>0</v>
      </c>
      <c r="AQ29" s="153">
        <v>0</v>
      </c>
      <c r="AR29" s="153">
        <v>0</v>
      </c>
      <c r="AS29" s="154">
        <v>0</v>
      </c>
      <c r="AT29" s="153">
        <v>0</v>
      </c>
      <c r="AU29" s="153">
        <v>0</v>
      </c>
      <c r="AV29" s="153">
        <v>0</v>
      </c>
      <c r="AW29" s="153">
        <v>0</v>
      </c>
    </row>
    <row r="30" spans="1:49" ht="12.75" customHeight="1" x14ac:dyDescent="0.25">
      <c r="A30" s="193"/>
      <c r="B30" s="194"/>
      <c r="C30" s="142" t="s">
        <v>23</v>
      </c>
      <c r="D30" s="143" t="s">
        <v>24</v>
      </c>
      <c r="E30" s="155">
        <v>6</v>
      </c>
      <c r="F30" s="153">
        <v>1</v>
      </c>
      <c r="G30" s="153">
        <v>2</v>
      </c>
      <c r="H30" s="153">
        <v>3</v>
      </c>
      <c r="I30" s="156">
        <v>6</v>
      </c>
      <c r="J30" s="153">
        <v>1</v>
      </c>
      <c r="K30" s="153">
        <v>2</v>
      </c>
      <c r="L30" s="153">
        <v>3</v>
      </c>
      <c r="M30" s="153">
        <v>6</v>
      </c>
      <c r="N30" s="154">
        <v>5</v>
      </c>
      <c r="O30" s="153">
        <v>1</v>
      </c>
      <c r="P30" s="153">
        <v>2</v>
      </c>
      <c r="Q30" s="153">
        <v>2</v>
      </c>
      <c r="R30" s="153">
        <v>0</v>
      </c>
      <c r="S30" s="154">
        <v>0</v>
      </c>
      <c r="T30" s="153">
        <v>0</v>
      </c>
      <c r="U30" s="153">
        <v>0</v>
      </c>
      <c r="V30" s="153">
        <v>0</v>
      </c>
      <c r="W30" s="153">
        <v>0</v>
      </c>
      <c r="X30" s="154">
        <v>1</v>
      </c>
      <c r="Y30" s="153">
        <v>0</v>
      </c>
      <c r="Z30" s="153">
        <v>0</v>
      </c>
      <c r="AA30" s="153">
        <v>1</v>
      </c>
      <c r="AB30" s="153">
        <v>0</v>
      </c>
      <c r="AC30" s="153">
        <v>3</v>
      </c>
      <c r="AD30" s="154">
        <v>2</v>
      </c>
      <c r="AE30" s="153">
        <v>0</v>
      </c>
      <c r="AF30" s="153">
        <v>2</v>
      </c>
      <c r="AG30" s="153">
        <v>0</v>
      </c>
      <c r="AH30" s="153">
        <v>0</v>
      </c>
      <c r="AI30" s="154">
        <v>0</v>
      </c>
      <c r="AJ30" s="153">
        <v>0</v>
      </c>
      <c r="AK30" s="153">
        <v>0</v>
      </c>
      <c r="AL30" s="153">
        <v>0</v>
      </c>
      <c r="AM30" s="153">
        <v>0</v>
      </c>
      <c r="AN30" s="153">
        <v>1</v>
      </c>
      <c r="AO30" s="153">
        <v>0</v>
      </c>
      <c r="AP30" s="153">
        <v>0</v>
      </c>
      <c r="AQ30" s="153">
        <v>1</v>
      </c>
      <c r="AR30" s="153">
        <v>0</v>
      </c>
      <c r="AS30" s="154">
        <v>0</v>
      </c>
      <c r="AT30" s="153">
        <v>0</v>
      </c>
      <c r="AU30" s="153">
        <v>0</v>
      </c>
      <c r="AV30" s="153">
        <v>0</v>
      </c>
      <c r="AW30" s="153">
        <v>0</v>
      </c>
    </row>
    <row r="31" spans="1:49" ht="12.75" customHeight="1" x14ac:dyDescent="0.25">
      <c r="A31" s="193"/>
      <c r="B31" s="194"/>
      <c r="C31" s="146" t="s">
        <v>31</v>
      </c>
      <c r="D31" s="147" t="s">
        <v>32</v>
      </c>
      <c r="E31" s="155">
        <v>0</v>
      </c>
      <c r="F31" s="153">
        <v>0</v>
      </c>
      <c r="G31" s="153">
        <v>0</v>
      </c>
      <c r="H31" s="153">
        <v>0</v>
      </c>
      <c r="I31" s="156">
        <v>0</v>
      </c>
      <c r="J31" s="153">
        <v>0</v>
      </c>
      <c r="K31" s="153">
        <v>0</v>
      </c>
      <c r="L31" s="153">
        <v>0</v>
      </c>
      <c r="M31" s="157">
        <v>0</v>
      </c>
      <c r="N31" s="158">
        <v>0</v>
      </c>
      <c r="O31" s="157">
        <v>0</v>
      </c>
      <c r="P31" s="157">
        <v>0</v>
      </c>
      <c r="Q31" s="157">
        <v>0</v>
      </c>
      <c r="R31" s="157">
        <v>0</v>
      </c>
      <c r="S31" s="158">
        <v>0</v>
      </c>
      <c r="T31" s="157">
        <v>0</v>
      </c>
      <c r="U31" s="157">
        <v>0</v>
      </c>
      <c r="V31" s="157">
        <v>0</v>
      </c>
      <c r="W31" s="157">
        <v>0</v>
      </c>
      <c r="X31" s="158">
        <v>0</v>
      </c>
      <c r="Y31" s="157">
        <v>0</v>
      </c>
      <c r="Z31" s="157">
        <v>0</v>
      </c>
      <c r="AA31" s="157">
        <v>0</v>
      </c>
      <c r="AB31" s="157">
        <v>0</v>
      </c>
      <c r="AC31" s="157">
        <v>0</v>
      </c>
      <c r="AD31" s="158">
        <v>0</v>
      </c>
      <c r="AE31" s="157">
        <v>0</v>
      </c>
      <c r="AF31" s="157">
        <v>0</v>
      </c>
      <c r="AG31" s="157">
        <v>0</v>
      </c>
      <c r="AH31" s="157">
        <v>0</v>
      </c>
      <c r="AI31" s="158">
        <v>0</v>
      </c>
      <c r="AJ31" s="157">
        <v>0</v>
      </c>
      <c r="AK31" s="157">
        <v>0</v>
      </c>
      <c r="AL31" s="157">
        <v>0</v>
      </c>
      <c r="AM31" s="157">
        <v>0</v>
      </c>
      <c r="AN31" s="157">
        <v>0</v>
      </c>
      <c r="AO31" s="157">
        <v>0</v>
      </c>
      <c r="AP31" s="157">
        <v>0</v>
      </c>
      <c r="AQ31" s="157">
        <v>0</v>
      </c>
      <c r="AR31" s="157">
        <v>0</v>
      </c>
      <c r="AS31" s="158">
        <v>0</v>
      </c>
      <c r="AT31" s="157">
        <v>0</v>
      </c>
      <c r="AU31" s="157">
        <v>0</v>
      </c>
      <c r="AV31" s="157">
        <v>0</v>
      </c>
      <c r="AW31" s="157">
        <v>0</v>
      </c>
    </row>
    <row r="32" spans="1:49" ht="12.75" customHeight="1" x14ac:dyDescent="0.25">
      <c r="A32" s="193" t="s">
        <v>61</v>
      </c>
      <c r="B32" s="194" t="s">
        <v>62</v>
      </c>
      <c r="C32" s="134" t="s">
        <v>50</v>
      </c>
      <c r="D32" s="135" t="s">
        <v>20</v>
      </c>
      <c r="E32" s="150">
        <v>6</v>
      </c>
      <c r="F32" s="151">
        <v>0</v>
      </c>
      <c r="G32" s="151">
        <v>3</v>
      </c>
      <c r="H32" s="151">
        <v>3</v>
      </c>
      <c r="I32" s="152">
        <v>6</v>
      </c>
      <c r="J32" s="151">
        <v>0</v>
      </c>
      <c r="K32" s="151">
        <v>3</v>
      </c>
      <c r="L32" s="151">
        <v>3</v>
      </c>
      <c r="M32" s="153">
        <v>6</v>
      </c>
      <c r="N32" s="154">
        <v>0</v>
      </c>
      <c r="O32" s="153">
        <v>0</v>
      </c>
      <c r="P32" s="153">
        <v>0</v>
      </c>
      <c r="Q32" s="153">
        <v>0</v>
      </c>
      <c r="R32" s="153">
        <v>0</v>
      </c>
      <c r="S32" s="154">
        <v>0</v>
      </c>
      <c r="T32" s="153">
        <v>0</v>
      </c>
      <c r="U32" s="153">
        <v>0</v>
      </c>
      <c r="V32" s="153">
        <v>0</v>
      </c>
      <c r="W32" s="153">
        <v>0</v>
      </c>
      <c r="X32" s="154">
        <v>6</v>
      </c>
      <c r="Y32" s="153">
        <v>0</v>
      </c>
      <c r="Z32" s="153">
        <v>3</v>
      </c>
      <c r="AA32" s="153">
        <v>3</v>
      </c>
      <c r="AB32" s="153">
        <v>0</v>
      </c>
      <c r="AC32" s="153">
        <v>2</v>
      </c>
      <c r="AD32" s="154">
        <v>0</v>
      </c>
      <c r="AE32" s="153">
        <v>0</v>
      </c>
      <c r="AF32" s="153">
        <v>0</v>
      </c>
      <c r="AG32" s="153">
        <v>0</v>
      </c>
      <c r="AH32" s="153">
        <v>0</v>
      </c>
      <c r="AI32" s="154">
        <v>0</v>
      </c>
      <c r="AJ32" s="153">
        <v>0</v>
      </c>
      <c r="AK32" s="153">
        <v>0</v>
      </c>
      <c r="AL32" s="153">
        <v>0</v>
      </c>
      <c r="AM32" s="153">
        <v>0</v>
      </c>
      <c r="AN32" s="153">
        <v>2</v>
      </c>
      <c r="AO32" s="153">
        <v>0</v>
      </c>
      <c r="AP32" s="153">
        <v>1</v>
      </c>
      <c r="AQ32" s="153">
        <v>1</v>
      </c>
      <c r="AR32" s="153">
        <v>0</v>
      </c>
      <c r="AS32" s="154">
        <v>0</v>
      </c>
      <c r="AT32" s="153">
        <v>0</v>
      </c>
      <c r="AU32" s="153">
        <v>0</v>
      </c>
      <c r="AV32" s="153">
        <v>0</v>
      </c>
      <c r="AW32" s="153">
        <v>0</v>
      </c>
    </row>
    <row r="33" spans="1:49" ht="12.75" customHeight="1" x14ac:dyDescent="0.25">
      <c r="A33" s="193"/>
      <c r="B33" s="194"/>
      <c r="C33" s="142" t="s">
        <v>21</v>
      </c>
      <c r="D33" s="143" t="s">
        <v>22</v>
      </c>
      <c r="E33" s="155">
        <v>0</v>
      </c>
      <c r="F33" s="153">
        <v>0</v>
      </c>
      <c r="G33" s="153">
        <v>0</v>
      </c>
      <c r="H33" s="153">
        <v>0</v>
      </c>
      <c r="I33" s="156">
        <v>0</v>
      </c>
      <c r="J33" s="153">
        <v>0</v>
      </c>
      <c r="K33" s="153">
        <v>0</v>
      </c>
      <c r="L33" s="153">
        <v>0</v>
      </c>
      <c r="M33" s="153">
        <v>0</v>
      </c>
      <c r="N33" s="154">
        <v>0</v>
      </c>
      <c r="O33" s="153">
        <v>0</v>
      </c>
      <c r="P33" s="153">
        <v>0</v>
      </c>
      <c r="Q33" s="153">
        <v>0</v>
      </c>
      <c r="R33" s="153">
        <v>0</v>
      </c>
      <c r="S33" s="154">
        <v>0</v>
      </c>
      <c r="T33" s="153">
        <v>0</v>
      </c>
      <c r="U33" s="153">
        <v>0</v>
      </c>
      <c r="V33" s="153">
        <v>0</v>
      </c>
      <c r="W33" s="153">
        <v>0</v>
      </c>
      <c r="X33" s="154">
        <v>0</v>
      </c>
      <c r="Y33" s="153">
        <v>0</v>
      </c>
      <c r="Z33" s="153">
        <v>0</v>
      </c>
      <c r="AA33" s="153">
        <v>0</v>
      </c>
      <c r="AB33" s="153">
        <v>0</v>
      </c>
      <c r="AC33" s="153">
        <v>0</v>
      </c>
      <c r="AD33" s="154">
        <v>0</v>
      </c>
      <c r="AE33" s="153">
        <v>0</v>
      </c>
      <c r="AF33" s="153">
        <v>0</v>
      </c>
      <c r="AG33" s="153">
        <v>0</v>
      </c>
      <c r="AH33" s="153">
        <v>0</v>
      </c>
      <c r="AI33" s="154">
        <v>0</v>
      </c>
      <c r="AJ33" s="153">
        <v>0</v>
      </c>
      <c r="AK33" s="153">
        <v>0</v>
      </c>
      <c r="AL33" s="153">
        <v>0</v>
      </c>
      <c r="AM33" s="153">
        <v>0</v>
      </c>
      <c r="AN33" s="153">
        <v>0</v>
      </c>
      <c r="AO33" s="153">
        <v>0</v>
      </c>
      <c r="AP33" s="153">
        <v>0</v>
      </c>
      <c r="AQ33" s="153">
        <v>0</v>
      </c>
      <c r="AR33" s="153">
        <v>0</v>
      </c>
      <c r="AS33" s="154">
        <v>0</v>
      </c>
      <c r="AT33" s="153">
        <v>0</v>
      </c>
      <c r="AU33" s="153">
        <v>0</v>
      </c>
      <c r="AV33" s="153">
        <v>0</v>
      </c>
      <c r="AW33" s="153">
        <v>0</v>
      </c>
    </row>
    <row r="34" spans="1:49" ht="12.75" customHeight="1" x14ac:dyDescent="0.25">
      <c r="A34" s="193"/>
      <c r="B34" s="194"/>
      <c r="C34" s="142" t="s">
        <v>23</v>
      </c>
      <c r="D34" s="143" t="s">
        <v>24</v>
      </c>
      <c r="E34" s="155">
        <v>6</v>
      </c>
      <c r="F34" s="153">
        <v>0</v>
      </c>
      <c r="G34" s="153">
        <v>3</v>
      </c>
      <c r="H34" s="153">
        <v>3</v>
      </c>
      <c r="I34" s="156">
        <v>6</v>
      </c>
      <c r="J34" s="153">
        <v>0</v>
      </c>
      <c r="K34" s="153">
        <v>3</v>
      </c>
      <c r="L34" s="153">
        <v>3</v>
      </c>
      <c r="M34" s="153">
        <v>6</v>
      </c>
      <c r="N34" s="154">
        <v>0</v>
      </c>
      <c r="O34" s="153">
        <v>0</v>
      </c>
      <c r="P34" s="153">
        <v>0</v>
      </c>
      <c r="Q34" s="153">
        <v>0</v>
      </c>
      <c r="R34" s="153">
        <v>0</v>
      </c>
      <c r="S34" s="154">
        <v>0</v>
      </c>
      <c r="T34" s="153">
        <v>0</v>
      </c>
      <c r="U34" s="153">
        <v>0</v>
      </c>
      <c r="V34" s="153">
        <v>0</v>
      </c>
      <c r="W34" s="153">
        <v>0</v>
      </c>
      <c r="X34" s="154">
        <v>6</v>
      </c>
      <c r="Y34" s="153">
        <v>0</v>
      </c>
      <c r="Z34" s="153">
        <v>3</v>
      </c>
      <c r="AA34" s="153">
        <v>3</v>
      </c>
      <c r="AB34" s="153">
        <v>0</v>
      </c>
      <c r="AC34" s="153">
        <v>2</v>
      </c>
      <c r="AD34" s="154">
        <v>0</v>
      </c>
      <c r="AE34" s="153">
        <v>0</v>
      </c>
      <c r="AF34" s="153">
        <v>0</v>
      </c>
      <c r="AG34" s="153">
        <v>0</v>
      </c>
      <c r="AH34" s="153">
        <v>0</v>
      </c>
      <c r="AI34" s="154">
        <v>0</v>
      </c>
      <c r="AJ34" s="153">
        <v>0</v>
      </c>
      <c r="AK34" s="153">
        <v>0</v>
      </c>
      <c r="AL34" s="153">
        <v>0</v>
      </c>
      <c r="AM34" s="153">
        <v>0</v>
      </c>
      <c r="AN34" s="153">
        <v>2</v>
      </c>
      <c r="AO34" s="153">
        <v>0</v>
      </c>
      <c r="AP34" s="153">
        <v>1</v>
      </c>
      <c r="AQ34" s="153">
        <v>1</v>
      </c>
      <c r="AR34" s="153">
        <v>0</v>
      </c>
      <c r="AS34" s="154">
        <v>0</v>
      </c>
      <c r="AT34" s="153">
        <v>0</v>
      </c>
      <c r="AU34" s="153">
        <v>0</v>
      </c>
      <c r="AV34" s="153">
        <v>0</v>
      </c>
      <c r="AW34" s="153">
        <v>0</v>
      </c>
    </row>
    <row r="35" spans="1:49" ht="12.75" customHeight="1" x14ac:dyDescent="0.25">
      <c r="A35" s="193"/>
      <c r="B35" s="194"/>
      <c r="C35" s="146" t="s">
        <v>31</v>
      </c>
      <c r="D35" s="147" t="s">
        <v>32</v>
      </c>
      <c r="E35" s="155">
        <v>0</v>
      </c>
      <c r="F35" s="153">
        <v>0</v>
      </c>
      <c r="G35" s="153">
        <v>0</v>
      </c>
      <c r="H35" s="153">
        <v>0</v>
      </c>
      <c r="I35" s="156">
        <v>0</v>
      </c>
      <c r="J35" s="153">
        <v>0</v>
      </c>
      <c r="K35" s="153">
        <v>0</v>
      </c>
      <c r="L35" s="153">
        <v>0</v>
      </c>
      <c r="M35" s="157">
        <v>0</v>
      </c>
      <c r="N35" s="158">
        <v>0</v>
      </c>
      <c r="O35" s="157">
        <v>0</v>
      </c>
      <c r="P35" s="157">
        <v>0</v>
      </c>
      <c r="Q35" s="157">
        <v>0</v>
      </c>
      <c r="R35" s="157">
        <v>0</v>
      </c>
      <c r="S35" s="158">
        <v>0</v>
      </c>
      <c r="T35" s="157">
        <v>0</v>
      </c>
      <c r="U35" s="157">
        <v>0</v>
      </c>
      <c r="V35" s="157">
        <v>0</v>
      </c>
      <c r="W35" s="157">
        <v>0</v>
      </c>
      <c r="X35" s="158">
        <v>0</v>
      </c>
      <c r="Y35" s="157">
        <v>0</v>
      </c>
      <c r="Z35" s="157">
        <v>0</v>
      </c>
      <c r="AA35" s="157">
        <v>0</v>
      </c>
      <c r="AB35" s="157">
        <v>0</v>
      </c>
      <c r="AC35" s="157">
        <v>0</v>
      </c>
      <c r="AD35" s="158">
        <v>0</v>
      </c>
      <c r="AE35" s="157">
        <v>0</v>
      </c>
      <c r="AF35" s="157">
        <v>0</v>
      </c>
      <c r="AG35" s="157">
        <v>0</v>
      </c>
      <c r="AH35" s="157">
        <v>0</v>
      </c>
      <c r="AI35" s="158">
        <v>0</v>
      </c>
      <c r="AJ35" s="157">
        <v>0</v>
      </c>
      <c r="AK35" s="157">
        <v>0</v>
      </c>
      <c r="AL35" s="157">
        <v>0</v>
      </c>
      <c r="AM35" s="157">
        <v>0</v>
      </c>
      <c r="AN35" s="157">
        <v>0</v>
      </c>
      <c r="AO35" s="157">
        <v>0</v>
      </c>
      <c r="AP35" s="157">
        <v>0</v>
      </c>
      <c r="AQ35" s="157">
        <v>0</v>
      </c>
      <c r="AR35" s="157">
        <v>0</v>
      </c>
      <c r="AS35" s="158">
        <v>0</v>
      </c>
      <c r="AT35" s="157">
        <v>0</v>
      </c>
      <c r="AU35" s="157">
        <v>0</v>
      </c>
      <c r="AV35" s="157">
        <v>0</v>
      </c>
      <c r="AW35" s="157">
        <v>0</v>
      </c>
    </row>
    <row r="36" spans="1:49" ht="12.75" customHeight="1" x14ac:dyDescent="0.25">
      <c r="A36" s="193" t="s">
        <v>63</v>
      </c>
      <c r="B36" s="194" t="s">
        <v>64</v>
      </c>
      <c r="C36" s="134" t="s">
        <v>50</v>
      </c>
      <c r="D36" s="135" t="s">
        <v>20</v>
      </c>
      <c r="E36" s="150">
        <v>1</v>
      </c>
      <c r="F36" s="151">
        <v>0</v>
      </c>
      <c r="G36" s="151">
        <v>1</v>
      </c>
      <c r="H36" s="151">
        <v>0</v>
      </c>
      <c r="I36" s="152">
        <v>0</v>
      </c>
      <c r="J36" s="151">
        <v>0</v>
      </c>
      <c r="K36" s="151">
        <v>0</v>
      </c>
      <c r="L36" s="151">
        <v>0</v>
      </c>
      <c r="M36" s="153">
        <v>0</v>
      </c>
      <c r="N36" s="154">
        <v>0</v>
      </c>
      <c r="O36" s="153">
        <v>0</v>
      </c>
      <c r="P36" s="153">
        <v>0</v>
      </c>
      <c r="Q36" s="153">
        <v>0</v>
      </c>
      <c r="R36" s="153">
        <v>0</v>
      </c>
      <c r="S36" s="154">
        <v>0</v>
      </c>
      <c r="T36" s="153">
        <v>0</v>
      </c>
      <c r="U36" s="153">
        <v>0</v>
      </c>
      <c r="V36" s="153">
        <v>0</v>
      </c>
      <c r="W36" s="153">
        <v>0</v>
      </c>
      <c r="X36" s="154">
        <v>0</v>
      </c>
      <c r="Y36" s="153">
        <v>0</v>
      </c>
      <c r="Z36" s="153">
        <v>0</v>
      </c>
      <c r="AA36" s="153">
        <v>0</v>
      </c>
      <c r="AB36" s="153">
        <v>0</v>
      </c>
      <c r="AC36" s="153">
        <v>0</v>
      </c>
      <c r="AD36" s="154">
        <v>0</v>
      </c>
      <c r="AE36" s="153">
        <v>0</v>
      </c>
      <c r="AF36" s="153">
        <v>0</v>
      </c>
      <c r="AG36" s="153">
        <v>0</v>
      </c>
      <c r="AH36" s="153">
        <v>0</v>
      </c>
      <c r="AI36" s="154">
        <v>0</v>
      </c>
      <c r="AJ36" s="153">
        <v>0</v>
      </c>
      <c r="AK36" s="153">
        <v>0</v>
      </c>
      <c r="AL36" s="153">
        <v>0</v>
      </c>
      <c r="AM36" s="153">
        <v>0</v>
      </c>
      <c r="AN36" s="153">
        <v>0</v>
      </c>
      <c r="AO36" s="153">
        <v>0</v>
      </c>
      <c r="AP36" s="153">
        <v>0</v>
      </c>
      <c r="AQ36" s="153">
        <v>0</v>
      </c>
      <c r="AR36" s="153">
        <v>0</v>
      </c>
      <c r="AS36" s="154">
        <v>0</v>
      </c>
      <c r="AT36" s="153">
        <v>0</v>
      </c>
      <c r="AU36" s="153">
        <v>0</v>
      </c>
      <c r="AV36" s="153">
        <v>0</v>
      </c>
      <c r="AW36" s="153">
        <v>0</v>
      </c>
    </row>
    <row r="37" spans="1:49" ht="12.75" customHeight="1" x14ac:dyDescent="0.25">
      <c r="A37" s="193"/>
      <c r="B37" s="194"/>
      <c r="C37" s="142" t="s">
        <v>21</v>
      </c>
      <c r="D37" s="143" t="s">
        <v>22</v>
      </c>
      <c r="E37" s="155">
        <v>0</v>
      </c>
      <c r="F37" s="153">
        <v>0</v>
      </c>
      <c r="G37" s="153">
        <v>0</v>
      </c>
      <c r="H37" s="153">
        <v>0</v>
      </c>
      <c r="I37" s="156">
        <v>0</v>
      </c>
      <c r="J37" s="153">
        <v>0</v>
      </c>
      <c r="K37" s="153">
        <v>0</v>
      </c>
      <c r="L37" s="153">
        <v>0</v>
      </c>
      <c r="M37" s="153">
        <v>0</v>
      </c>
      <c r="N37" s="154">
        <v>0</v>
      </c>
      <c r="O37" s="153">
        <v>0</v>
      </c>
      <c r="P37" s="153">
        <v>0</v>
      </c>
      <c r="Q37" s="153">
        <v>0</v>
      </c>
      <c r="R37" s="153">
        <v>0</v>
      </c>
      <c r="S37" s="154">
        <v>0</v>
      </c>
      <c r="T37" s="153">
        <v>0</v>
      </c>
      <c r="U37" s="153">
        <v>0</v>
      </c>
      <c r="V37" s="153">
        <v>0</v>
      </c>
      <c r="W37" s="153">
        <v>0</v>
      </c>
      <c r="X37" s="154">
        <v>0</v>
      </c>
      <c r="Y37" s="153">
        <v>0</v>
      </c>
      <c r="Z37" s="153">
        <v>0</v>
      </c>
      <c r="AA37" s="153">
        <v>0</v>
      </c>
      <c r="AB37" s="153">
        <v>0</v>
      </c>
      <c r="AC37" s="153">
        <v>0</v>
      </c>
      <c r="AD37" s="154">
        <v>0</v>
      </c>
      <c r="AE37" s="153">
        <v>0</v>
      </c>
      <c r="AF37" s="153">
        <v>0</v>
      </c>
      <c r="AG37" s="153">
        <v>0</v>
      </c>
      <c r="AH37" s="153">
        <v>0</v>
      </c>
      <c r="AI37" s="154">
        <v>0</v>
      </c>
      <c r="AJ37" s="153">
        <v>0</v>
      </c>
      <c r="AK37" s="153">
        <v>0</v>
      </c>
      <c r="AL37" s="153">
        <v>0</v>
      </c>
      <c r="AM37" s="153">
        <v>0</v>
      </c>
      <c r="AN37" s="153">
        <v>0</v>
      </c>
      <c r="AO37" s="153">
        <v>0</v>
      </c>
      <c r="AP37" s="153">
        <v>0</v>
      </c>
      <c r="AQ37" s="153">
        <v>0</v>
      </c>
      <c r="AR37" s="153">
        <v>0</v>
      </c>
      <c r="AS37" s="154">
        <v>0</v>
      </c>
      <c r="AT37" s="153">
        <v>0</v>
      </c>
      <c r="AU37" s="153">
        <v>0</v>
      </c>
      <c r="AV37" s="153">
        <v>0</v>
      </c>
      <c r="AW37" s="153">
        <v>0</v>
      </c>
    </row>
    <row r="38" spans="1:49" ht="12.75" customHeight="1" x14ac:dyDescent="0.25">
      <c r="A38" s="193"/>
      <c r="B38" s="194"/>
      <c r="C38" s="142" t="s">
        <v>23</v>
      </c>
      <c r="D38" s="143" t="s">
        <v>24</v>
      </c>
      <c r="E38" s="155">
        <v>1</v>
      </c>
      <c r="F38" s="153">
        <v>0</v>
      </c>
      <c r="G38" s="153">
        <v>1</v>
      </c>
      <c r="H38" s="153">
        <v>0</v>
      </c>
      <c r="I38" s="156">
        <v>0</v>
      </c>
      <c r="J38" s="153">
        <v>0</v>
      </c>
      <c r="K38" s="153">
        <v>0</v>
      </c>
      <c r="L38" s="153">
        <v>0</v>
      </c>
      <c r="M38" s="153">
        <v>0</v>
      </c>
      <c r="N38" s="154">
        <v>0</v>
      </c>
      <c r="O38" s="153">
        <v>0</v>
      </c>
      <c r="P38" s="153">
        <v>0</v>
      </c>
      <c r="Q38" s="153">
        <v>0</v>
      </c>
      <c r="R38" s="153">
        <v>0</v>
      </c>
      <c r="S38" s="154">
        <v>0</v>
      </c>
      <c r="T38" s="153">
        <v>0</v>
      </c>
      <c r="U38" s="153">
        <v>0</v>
      </c>
      <c r="V38" s="153">
        <v>0</v>
      </c>
      <c r="W38" s="153">
        <v>0</v>
      </c>
      <c r="X38" s="154">
        <v>0</v>
      </c>
      <c r="Y38" s="153">
        <v>0</v>
      </c>
      <c r="Z38" s="153">
        <v>0</v>
      </c>
      <c r="AA38" s="153">
        <v>0</v>
      </c>
      <c r="AB38" s="153">
        <v>0</v>
      </c>
      <c r="AC38" s="153">
        <v>0</v>
      </c>
      <c r="AD38" s="154">
        <v>0</v>
      </c>
      <c r="AE38" s="153">
        <v>0</v>
      </c>
      <c r="AF38" s="153">
        <v>0</v>
      </c>
      <c r="AG38" s="153">
        <v>0</v>
      </c>
      <c r="AH38" s="153">
        <v>0</v>
      </c>
      <c r="AI38" s="154">
        <v>0</v>
      </c>
      <c r="AJ38" s="153">
        <v>0</v>
      </c>
      <c r="AK38" s="153">
        <v>0</v>
      </c>
      <c r="AL38" s="153">
        <v>0</v>
      </c>
      <c r="AM38" s="153">
        <v>0</v>
      </c>
      <c r="AN38" s="153">
        <v>0</v>
      </c>
      <c r="AO38" s="153">
        <v>0</v>
      </c>
      <c r="AP38" s="153">
        <v>0</v>
      </c>
      <c r="AQ38" s="153">
        <v>0</v>
      </c>
      <c r="AR38" s="153">
        <v>0</v>
      </c>
      <c r="AS38" s="154">
        <v>0</v>
      </c>
      <c r="AT38" s="153">
        <v>0</v>
      </c>
      <c r="AU38" s="153">
        <v>0</v>
      </c>
      <c r="AV38" s="153">
        <v>0</v>
      </c>
      <c r="AW38" s="153">
        <v>0</v>
      </c>
    </row>
    <row r="39" spans="1:49" ht="12.75" customHeight="1" x14ac:dyDescent="0.25">
      <c r="A39" s="193"/>
      <c r="B39" s="194"/>
      <c r="C39" s="146" t="s">
        <v>31</v>
      </c>
      <c r="D39" s="147" t="s">
        <v>32</v>
      </c>
      <c r="E39" s="155">
        <v>0</v>
      </c>
      <c r="F39" s="153">
        <v>0</v>
      </c>
      <c r="G39" s="153">
        <v>0</v>
      </c>
      <c r="H39" s="153">
        <v>0</v>
      </c>
      <c r="I39" s="156">
        <v>0</v>
      </c>
      <c r="J39" s="153">
        <v>0</v>
      </c>
      <c r="K39" s="153">
        <v>0</v>
      </c>
      <c r="L39" s="153">
        <v>0</v>
      </c>
      <c r="M39" s="157">
        <v>0</v>
      </c>
      <c r="N39" s="158">
        <v>0</v>
      </c>
      <c r="O39" s="157">
        <v>0</v>
      </c>
      <c r="P39" s="157">
        <v>0</v>
      </c>
      <c r="Q39" s="157">
        <v>0</v>
      </c>
      <c r="R39" s="157">
        <v>0</v>
      </c>
      <c r="S39" s="158">
        <v>0</v>
      </c>
      <c r="T39" s="157">
        <v>0</v>
      </c>
      <c r="U39" s="157">
        <v>0</v>
      </c>
      <c r="V39" s="157">
        <v>0</v>
      </c>
      <c r="W39" s="157">
        <v>0</v>
      </c>
      <c r="X39" s="158">
        <v>0</v>
      </c>
      <c r="Y39" s="157">
        <v>0</v>
      </c>
      <c r="Z39" s="157">
        <v>0</v>
      </c>
      <c r="AA39" s="157">
        <v>0</v>
      </c>
      <c r="AB39" s="157">
        <v>0</v>
      </c>
      <c r="AC39" s="157">
        <v>0</v>
      </c>
      <c r="AD39" s="158">
        <v>0</v>
      </c>
      <c r="AE39" s="157">
        <v>0</v>
      </c>
      <c r="AF39" s="157">
        <v>0</v>
      </c>
      <c r="AG39" s="157">
        <v>0</v>
      </c>
      <c r="AH39" s="157">
        <v>0</v>
      </c>
      <c r="AI39" s="158">
        <v>0</v>
      </c>
      <c r="AJ39" s="157">
        <v>0</v>
      </c>
      <c r="AK39" s="157">
        <v>0</v>
      </c>
      <c r="AL39" s="157">
        <v>0</v>
      </c>
      <c r="AM39" s="157">
        <v>0</v>
      </c>
      <c r="AN39" s="157">
        <v>0</v>
      </c>
      <c r="AO39" s="157">
        <v>0</v>
      </c>
      <c r="AP39" s="157">
        <v>0</v>
      </c>
      <c r="AQ39" s="157">
        <v>0</v>
      </c>
      <c r="AR39" s="157">
        <v>0</v>
      </c>
      <c r="AS39" s="158">
        <v>0</v>
      </c>
      <c r="AT39" s="157">
        <v>0</v>
      </c>
      <c r="AU39" s="157">
        <v>0</v>
      </c>
      <c r="AV39" s="157">
        <v>0</v>
      </c>
      <c r="AW39" s="157">
        <v>0</v>
      </c>
    </row>
    <row r="40" spans="1:49" ht="12.75" customHeight="1" x14ac:dyDescent="0.25">
      <c r="A40" s="193" t="s">
        <v>65</v>
      </c>
      <c r="B40" s="194" t="s">
        <v>66</v>
      </c>
      <c r="C40" s="134" t="s">
        <v>50</v>
      </c>
      <c r="D40" s="135" t="s">
        <v>20</v>
      </c>
      <c r="E40" s="150">
        <v>6</v>
      </c>
      <c r="F40" s="151">
        <v>0</v>
      </c>
      <c r="G40" s="151">
        <v>3</v>
      </c>
      <c r="H40" s="151">
        <v>3</v>
      </c>
      <c r="I40" s="152">
        <v>2</v>
      </c>
      <c r="J40" s="151">
        <v>0</v>
      </c>
      <c r="K40" s="151">
        <v>1</v>
      </c>
      <c r="L40" s="151">
        <v>1</v>
      </c>
      <c r="M40" s="153">
        <v>2</v>
      </c>
      <c r="N40" s="154">
        <v>2</v>
      </c>
      <c r="O40" s="153">
        <v>0</v>
      </c>
      <c r="P40" s="153">
        <v>1</v>
      </c>
      <c r="Q40" s="153">
        <v>1</v>
      </c>
      <c r="R40" s="153">
        <v>0</v>
      </c>
      <c r="S40" s="154">
        <v>0</v>
      </c>
      <c r="T40" s="153">
        <v>0</v>
      </c>
      <c r="U40" s="153">
        <v>0</v>
      </c>
      <c r="V40" s="153">
        <v>0</v>
      </c>
      <c r="W40" s="153">
        <v>0</v>
      </c>
      <c r="X40" s="154">
        <v>0</v>
      </c>
      <c r="Y40" s="153">
        <v>0</v>
      </c>
      <c r="Z40" s="153">
        <v>0</v>
      </c>
      <c r="AA40" s="153">
        <v>0</v>
      </c>
      <c r="AB40" s="153">
        <v>0</v>
      </c>
      <c r="AC40" s="153">
        <v>0</v>
      </c>
      <c r="AD40" s="154">
        <v>0</v>
      </c>
      <c r="AE40" s="153">
        <v>0</v>
      </c>
      <c r="AF40" s="153">
        <v>0</v>
      </c>
      <c r="AG40" s="153">
        <v>0</v>
      </c>
      <c r="AH40" s="153">
        <v>0</v>
      </c>
      <c r="AI40" s="154">
        <v>0</v>
      </c>
      <c r="AJ40" s="153">
        <v>0</v>
      </c>
      <c r="AK40" s="153">
        <v>0</v>
      </c>
      <c r="AL40" s="153">
        <v>0</v>
      </c>
      <c r="AM40" s="153">
        <v>0</v>
      </c>
      <c r="AN40" s="153">
        <v>0</v>
      </c>
      <c r="AO40" s="153">
        <v>0</v>
      </c>
      <c r="AP40" s="153">
        <v>0</v>
      </c>
      <c r="AQ40" s="153">
        <v>0</v>
      </c>
      <c r="AR40" s="153">
        <v>0</v>
      </c>
      <c r="AS40" s="154">
        <v>0</v>
      </c>
      <c r="AT40" s="153">
        <v>0</v>
      </c>
      <c r="AU40" s="153">
        <v>0</v>
      </c>
      <c r="AV40" s="153">
        <v>0</v>
      </c>
      <c r="AW40" s="153">
        <v>0</v>
      </c>
    </row>
    <row r="41" spans="1:49" ht="12.75" customHeight="1" x14ac:dyDescent="0.25">
      <c r="A41" s="193"/>
      <c r="B41" s="194"/>
      <c r="C41" s="142" t="s">
        <v>21</v>
      </c>
      <c r="D41" s="143" t="s">
        <v>22</v>
      </c>
      <c r="E41" s="155">
        <v>0</v>
      </c>
      <c r="F41" s="153">
        <v>0</v>
      </c>
      <c r="G41" s="153">
        <v>0</v>
      </c>
      <c r="H41" s="153">
        <v>0</v>
      </c>
      <c r="I41" s="156">
        <v>0</v>
      </c>
      <c r="J41" s="153">
        <v>0</v>
      </c>
      <c r="K41" s="153">
        <v>0</v>
      </c>
      <c r="L41" s="153">
        <v>0</v>
      </c>
      <c r="M41" s="153">
        <v>0</v>
      </c>
      <c r="N41" s="154">
        <v>0</v>
      </c>
      <c r="O41" s="153">
        <v>0</v>
      </c>
      <c r="P41" s="153">
        <v>0</v>
      </c>
      <c r="Q41" s="153">
        <v>0</v>
      </c>
      <c r="R41" s="153">
        <v>0</v>
      </c>
      <c r="S41" s="154">
        <v>0</v>
      </c>
      <c r="T41" s="153">
        <v>0</v>
      </c>
      <c r="U41" s="153">
        <v>0</v>
      </c>
      <c r="V41" s="153">
        <v>0</v>
      </c>
      <c r="W41" s="153">
        <v>0</v>
      </c>
      <c r="X41" s="154">
        <v>0</v>
      </c>
      <c r="Y41" s="153">
        <v>0</v>
      </c>
      <c r="Z41" s="153">
        <v>0</v>
      </c>
      <c r="AA41" s="153">
        <v>0</v>
      </c>
      <c r="AB41" s="153">
        <v>0</v>
      </c>
      <c r="AC41" s="153">
        <v>0</v>
      </c>
      <c r="AD41" s="154">
        <v>0</v>
      </c>
      <c r="AE41" s="153">
        <v>0</v>
      </c>
      <c r="AF41" s="153">
        <v>0</v>
      </c>
      <c r="AG41" s="153">
        <v>0</v>
      </c>
      <c r="AH41" s="153">
        <v>0</v>
      </c>
      <c r="AI41" s="154">
        <v>0</v>
      </c>
      <c r="AJ41" s="153">
        <v>0</v>
      </c>
      <c r="AK41" s="153">
        <v>0</v>
      </c>
      <c r="AL41" s="153">
        <v>0</v>
      </c>
      <c r="AM41" s="153">
        <v>0</v>
      </c>
      <c r="AN41" s="153">
        <v>0</v>
      </c>
      <c r="AO41" s="153">
        <v>0</v>
      </c>
      <c r="AP41" s="153">
        <v>0</v>
      </c>
      <c r="AQ41" s="153">
        <v>0</v>
      </c>
      <c r="AR41" s="153">
        <v>0</v>
      </c>
      <c r="AS41" s="154">
        <v>0</v>
      </c>
      <c r="AT41" s="153">
        <v>0</v>
      </c>
      <c r="AU41" s="153">
        <v>0</v>
      </c>
      <c r="AV41" s="153">
        <v>0</v>
      </c>
      <c r="AW41" s="153">
        <v>0</v>
      </c>
    </row>
    <row r="42" spans="1:49" ht="12.75" customHeight="1" x14ac:dyDescent="0.25">
      <c r="A42" s="193"/>
      <c r="B42" s="194"/>
      <c r="C42" s="142" t="s">
        <v>23</v>
      </c>
      <c r="D42" s="143" t="s">
        <v>24</v>
      </c>
      <c r="E42" s="155">
        <v>6</v>
      </c>
      <c r="F42" s="153">
        <v>0</v>
      </c>
      <c r="G42" s="153">
        <v>3</v>
      </c>
      <c r="H42" s="153">
        <v>3</v>
      </c>
      <c r="I42" s="156">
        <v>2</v>
      </c>
      <c r="J42" s="153">
        <v>0</v>
      </c>
      <c r="K42" s="153">
        <v>1</v>
      </c>
      <c r="L42" s="153">
        <v>1</v>
      </c>
      <c r="M42" s="153">
        <v>2</v>
      </c>
      <c r="N42" s="154">
        <v>2</v>
      </c>
      <c r="O42" s="153">
        <v>0</v>
      </c>
      <c r="P42" s="153">
        <v>1</v>
      </c>
      <c r="Q42" s="153">
        <v>1</v>
      </c>
      <c r="R42" s="153">
        <v>0</v>
      </c>
      <c r="S42" s="154">
        <v>0</v>
      </c>
      <c r="T42" s="153">
        <v>0</v>
      </c>
      <c r="U42" s="153">
        <v>0</v>
      </c>
      <c r="V42" s="153">
        <v>0</v>
      </c>
      <c r="W42" s="153">
        <v>0</v>
      </c>
      <c r="X42" s="154">
        <v>0</v>
      </c>
      <c r="Y42" s="153">
        <v>0</v>
      </c>
      <c r="Z42" s="153">
        <v>0</v>
      </c>
      <c r="AA42" s="153">
        <v>0</v>
      </c>
      <c r="AB42" s="153">
        <v>0</v>
      </c>
      <c r="AC42" s="153">
        <v>0</v>
      </c>
      <c r="AD42" s="154">
        <v>0</v>
      </c>
      <c r="AE42" s="153">
        <v>0</v>
      </c>
      <c r="AF42" s="153">
        <v>0</v>
      </c>
      <c r="AG42" s="153">
        <v>0</v>
      </c>
      <c r="AH42" s="153">
        <v>0</v>
      </c>
      <c r="AI42" s="154">
        <v>0</v>
      </c>
      <c r="AJ42" s="153">
        <v>0</v>
      </c>
      <c r="AK42" s="153">
        <v>0</v>
      </c>
      <c r="AL42" s="153">
        <v>0</v>
      </c>
      <c r="AM42" s="153">
        <v>0</v>
      </c>
      <c r="AN42" s="153">
        <v>0</v>
      </c>
      <c r="AO42" s="153">
        <v>0</v>
      </c>
      <c r="AP42" s="153">
        <v>0</v>
      </c>
      <c r="AQ42" s="153">
        <v>0</v>
      </c>
      <c r="AR42" s="153">
        <v>0</v>
      </c>
      <c r="AS42" s="154">
        <v>0</v>
      </c>
      <c r="AT42" s="153">
        <v>0</v>
      </c>
      <c r="AU42" s="153">
        <v>0</v>
      </c>
      <c r="AV42" s="153">
        <v>0</v>
      </c>
      <c r="AW42" s="153">
        <v>0</v>
      </c>
    </row>
    <row r="43" spans="1:49" ht="12.75" customHeight="1" x14ac:dyDescent="0.25">
      <c r="A43" s="193"/>
      <c r="B43" s="194"/>
      <c r="C43" s="146" t="s">
        <v>31</v>
      </c>
      <c r="D43" s="147" t="s">
        <v>32</v>
      </c>
      <c r="E43" s="155">
        <v>0</v>
      </c>
      <c r="F43" s="153">
        <v>0</v>
      </c>
      <c r="G43" s="153">
        <v>0</v>
      </c>
      <c r="H43" s="153">
        <v>0</v>
      </c>
      <c r="I43" s="156">
        <v>0</v>
      </c>
      <c r="J43" s="153">
        <v>0</v>
      </c>
      <c r="K43" s="153">
        <v>0</v>
      </c>
      <c r="L43" s="153">
        <v>0</v>
      </c>
      <c r="M43" s="157">
        <v>0</v>
      </c>
      <c r="N43" s="158">
        <v>0</v>
      </c>
      <c r="O43" s="157">
        <v>0</v>
      </c>
      <c r="P43" s="157">
        <v>0</v>
      </c>
      <c r="Q43" s="157">
        <v>0</v>
      </c>
      <c r="R43" s="157">
        <v>0</v>
      </c>
      <c r="S43" s="158">
        <v>0</v>
      </c>
      <c r="T43" s="157">
        <v>0</v>
      </c>
      <c r="U43" s="157">
        <v>0</v>
      </c>
      <c r="V43" s="157">
        <v>0</v>
      </c>
      <c r="W43" s="157">
        <v>0</v>
      </c>
      <c r="X43" s="158">
        <v>0</v>
      </c>
      <c r="Y43" s="157">
        <v>0</v>
      </c>
      <c r="Z43" s="157">
        <v>0</v>
      </c>
      <c r="AA43" s="157">
        <v>0</v>
      </c>
      <c r="AB43" s="157">
        <v>0</v>
      </c>
      <c r="AC43" s="157">
        <v>0</v>
      </c>
      <c r="AD43" s="158">
        <v>0</v>
      </c>
      <c r="AE43" s="157">
        <v>0</v>
      </c>
      <c r="AF43" s="157">
        <v>0</v>
      </c>
      <c r="AG43" s="157">
        <v>0</v>
      </c>
      <c r="AH43" s="157">
        <v>0</v>
      </c>
      <c r="AI43" s="158">
        <v>0</v>
      </c>
      <c r="AJ43" s="157">
        <v>0</v>
      </c>
      <c r="AK43" s="157">
        <v>0</v>
      </c>
      <c r="AL43" s="157">
        <v>0</v>
      </c>
      <c r="AM43" s="157">
        <v>0</v>
      </c>
      <c r="AN43" s="157">
        <v>0</v>
      </c>
      <c r="AO43" s="157">
        <v>0</v>
      </c>
      <c r="AP43" s="157">
        <v>0</v>
      </c>
      <c r="AQ43" s="157">
        <v>0</v>
      </c>
      <c r="AR43" s="157">
        <v>0</v>
      </c>
      <c r="AS43" s="158">
        <v>0</v>
      </c>
      <c r="AT43" s="157">
        <v>0</v>
      </c>
      <c r="AU43" s="157">
        <v>0</v>
      </c>
      <c r="AV43" s="157">
        <v>0</v>
      </c>
      <c r="AW43" s="157">
        <v>0</v>
      </c>
    </row>
    <row r="44" spans="1:49" ht="12.75" customHeight="1" x14ac:dyDescent="0.25">
      <c r="A44" s="191" t="s">
        <v>67</v>
      </c>
      <c r="B44" s="192" t="s">
        <v>68</v>
      </c>
      <c r="C44" s="134" t="s">
        <v>50</v>
      </c>
      <c r="D44" s="135" t="s">
        <v>20</v>
      </c>
      <c r="E44" s="150">
        <v>0</v>
      </c>
      <c r="F44" s="151">
        <v>0</v>
      </c>
      <c r="G44" s="151">
        <v>0</v>
      </c>
      <c r="H44" s="151">
        <v>0</v>
      </c>
      <c r="I44" s="152">
        <v>0</v>
      </c>
      <c r="J44" s="151">
        <v>0</v>
      </c>
      <c r="K44" s="151">
        <v>0</v>
      </c>
      <c r="L44" s="151">
        <v>0</v>
      </c>
      <c r="M44" s="153">
        <v>0</v>
      </c>
      <c r="N44" s="154">
        <v>0</v>
      </c>
      <c r="O44" s="153">
        <v>0</v>
      </c>
      <c r="P44" s="153">
        <v>0</v>
      </c>
      <c r="Q44" s="153">
        <v>0</v>
      </c>
      <c r="R44" s="153">
        <v>0</v>
      </c>
      <c r="S44" s="154">
        <v>0</v>
      </c>
      <c r="T44" s="153">
        <v>0</v>
      </c>
      <c r="U44" s="153">
        <v>0</v>
      </c>
      <c r="V44" s="153">
        <v>0</v>
      </c>
      <c r="W44" s="153">
        <v>0</v>
      </c>
      <c r="X44" s="154">
        <v>0</v>
      </c>
      <c r="Y44" s="153">
        <v>0</v>
      </c>
      <c r="Z44" s="153">
        <v>0</v>
      </c>
      <c r="AA44" s="153">
        <v>0</v>
      </c>
      <c r="AB44" s="153">
        <v>0</v>
      </c>
      <c r="AC44" s="153">
        <v>0</v>
      </c>
      <c r="AD44" s="154">
        <v>0</v>
      </c>
      <c r="AE44" s="153">
        <v>0</v>
      </c>
      <c r="AF44" s="153">
        <v>0</v>
      </c>
      <c r="AG44" s="153">
        <v>0</v>
      </c>
      <c r="AH44" s="153">
        <v>0</v>
      </c>
      <c r="AI44" s="154">
        <v>0</v>
      </c>
      <c r="AJ44" s="153">
        <v>0</v>
      </c>
      <c r="AK44" s="153">
        <v>0</v>
      </c>
      <c r="AL44" s="153">
        <v>0</v>
      </c>
      <c r="AM44" s="153">
        <v>0</v>
      </c>
      <c r="AN44" s="153">
        <v>0</v>
      </c>
      <c r="AO44" s="153">
        <v>0</v>
      </c>
      <c r="AP44" s="153">
        <v>0</v>
      </c>
      <c r="AQ44" s="153">
        <v>0</v>
      </c>
      <c r="AR44" s="153">
        <v>0</v>
      </c>
      <c r="AS44" s="154">
        <v>0</v>
      </c>
      <c r="AT44" s="153">
        <v>0</v>
      </c>
      <c r="AU44" s="153">
        <v>0</v>
      </c>
      <c r="AV44" s="153">
        <v>0</v>
      </c>
      <c r="AW44" s="153">
        <v>0</v>
      </c>
    </row>
    <row r="45" spans="1:49" ht="12.75" customHeight="1" x14ac:dyDescent="0.25">
      <c r="A45" s="191"/>
      <c r="B45" s="192"/>
      <c r="C45" s="142" t="s">
        <v>21</v>
      </c>
      <c r="D45" s="143" t="s">
        <v>22</v>
      </c>
      <c r="E45" s="155">
        <v>0</v>
      </c>
      <c r="F45" s="153">
        <v>0</v>
      </c>
      <c r="G45" s="153">
        <v>0</v>
      </c>
      <c r="H45" s="153">
        <v>0</v>
      </c>
      <c r="I45" s="156">
        <v>0</v>
      </c>
      <c r="J45" s="153">
        <v>0</v>
      </c>
      <c r="K45" s="153">
        <v>0</v>
      </c>
      <c r="L45" s="153">
        <v>0</v>
      </c>
      <c r="M45" s="153">
        <v>0</v>
      </c>
      <c r="N45" s="154">
        <v>0</v>
      </c>
      <c r="O45" s="153">
        <v>0</v>
      </c>
      <c r="P45" s="153">
        <v>0</v>
      </c>
      <c r="Q45" s="153">
        <v>0</v>
      </c>
      <c r="R45" s="153">
        <v>0</v>
      </c>
      <c r="S45" s="154">
        <v>0</v>
      </c>
      <c r="T45" s="153">
        <v>0</v>
      </c>
      <c r="U45" s="153">
        <v>0</v>
      </c>
      <c r="V45" s="153">
        <v>0</v>
      </c>
      <c r="W45" s="153">
        <v>0</v>
      </c>
      <c r="X45" s="154">
        <v>0</v>
      </c>
      <c r="Y45" s="153">
        <v>0</v>
      </c>
      <c r="Z45" s="153">
        <v>0</v>
      </c>
      <c r="AA45" s="153">
        <v>0</v>
      </c>
      <c r="AB45" s="153">
        <v>0</v>
      </c>
      <c r="AC45" s="153">
        <v>0</v>
      </c>
      <c r="AD45" s="154">
        <v>0</v>
      </c>
      <c r="AE45" s="153">
        <v>0</v>
      </c>
      <c r="AF45" s="153">
        <v>0</v>
      </c>
      <c r="AG45" s="153">
        <v>0</v>
      </c>
      <c r="AH45" s="153">
        <v>0</v>
      </c>
      <c r="AI45" s="154">
        <v>0</v>
      </c>
      <c r="AJ45" s="153">
        <v>0</v>
      </c>
      <c r="AK45" s="153">
        <v>0</v>
      </c>
      <c r="AL45" s="153">
        <v>0</v>
      </c>
      <c r="AM45" s="153">
        <v>0</v>
      </c>
      <c r="AN45" s="153">
        <v>0</v>
      </c>
      <c r="AO45" s="153">
        <v>0</v>
      </c>
      <c r="AP45" s="153">
        <v>0</v>
      </c>
      <c r="AQ45" s="153">
        <v>0</v>
      </c>
      <c r="AR45" s="153">
        <v>0</v>
      </c>
      <c r="AS45" s="154">
        <v>0</v>
      </c>
      <c r="AT45" s="153">
        <v>0</v>
      </c>
      <c r="AU45" s="153">
        <v>0</v>
      </c>
      <c r="AV45" s="153">
        <v>0</v>
      </c>
      <c r="AW45" s="153">
        <v>0</v>
      </c>
    </row>
    <row r="46" spans="1:49" ht="12.75" customHeight="1" x14ac:dyDescent="0.25">
      <c r="A46" s="191"/>
      <c r="B46" s="192"/>
      <c r="C46" s="142" t="s">
        <v>23</v>
      </c>
      <c r="D46" s="143" t="s">
        <v>24</v>
      </c>
      <c r="E46" s="155">
        <v>0</v>
      </c>
      <c r="F46" s="153">
        <v>0</v>
      </c>
      <c r="G46" s="153">
        <v>0</v>
      </c>
      <c r="H46" s="153">
        <v>0</v>
      </c>
      <c r="I46" s="156">
        <v>0</v>
      </c>
      <c r="J46" s="153">
        <v>0</v>
      </c>
      <c r="K46" s="153">
        <v>0</v>
      </c>
      <c r="L46" s="153">
        <v>0</v>
      </c>
      <c r="M46" s="153">
        <v>0</v>
      </c>
      <c r="N46" s="154">
        <v>0</v>
      </c>
      <c r="O46" s="153">
        <v>0</v>
      </c>
      <c r="P46" s="153">
        <v>0</v>
      </c>
      <c r="Q46" s="153">
        <v>0</v>
      </c>
      <c r="R46" s="153">
        <v>0</v>
      </c>
      <c r="S46" s="154">
        <v>0</v>
      </c>
      <c r="T46" s="153">
        <v>0</v>
      </c>
      <c r="U46" s="153">
        <v>0</v>
      </c>
      <c r="V46" s="153">
        <v>0</v>
      </c>
      <c r="W46" s="153">
        <v>0</v>
      </c>
      <c r="X46" s="154">
        <v>0</v>
      </c>
      <c r="Y46" s="153">
        <v>0</v>
      </c>
      <c r="Z46" s="153">
        <v>0</v>
      </c>
      <c r="AA46" s="153">
        <v>0</v>
      </c>
      <c r="AB46" s="153">
        <v>0</v>
      </c>
      <c r="AC46" s="153">
        <v>0</v>
      </c>
      <c r="AD46" s="154">
        <v>0</v>
      </c>
      <c r="AE46" s="153">
        <v>0</v>
      </c>
      <c r="AF46" s="153">
        <v>0</v>
      </c>
      <c r="AG46" s="153">
        <v>0</v>
      </c>
      <c r="AH46" s="153">
        <v>0</v>
      </c>
      <c r="AI46" s="154">
        <v>0</v>
      </c>
      <c r="AJ46" s="153">
        <v>0</v>
      </c>
      <c r="AK46" s="153">
        <v>0</v>
      </c>
      <c r="AL46" s="153">
        <v>0</v>
      </c>
      <c r="AM46" s="153">
        <v>0</v>
      </c>
      <c r="AN46" s="153">
        <v>0</v>
      </c>
      <c r="AO46" s="153">
        <v>0</v>
      </c>
      <c r="AP46" s="153">
        <v>0</v>
      </c>
      <c r="AQ46" s="153">
        <v>0</v>
      </c>
      <c r="AR46" s="153">
        <v>0</v>
      </c>
      <c r="AS46" s="154">
        <v>0</v>
      </c>
      <c r="AT46" s="153">
        <v>0</v>
      </c>
      <c r="AU46" s="153">
        <v>0</v>
      </c>
      <c r="AV46" s="153">
        <v>0</v>
      </c>
      <c r="AW46" s="153">
        <v>0</v>
      </c>
    </row>
    <row r="47" spans="1:49" ht="12.75" customHeight="1" x14ac:dyDescent="0.25">
      <c r="A47" s="191"/>
      <c r="B47" s="192"/>
      <c r="C47" s="146" t="s">
        <v>31</v>
      </c>
      <c r="D47" s="147" t="s">
        <v>32</v>
      </c>
      <c r="E47" s="155">
        <v>0</v>
      </c>
      <c r="F47" s="153">
        <v>0</v>
      </c>
      <c r="G47" s="153">
        <v>0</v>
      </c>
      <c r="H47" s="153">
        <v>0</v>
      </c>
      <c r="I47" s="156">
        <v>0</v>
      </c>
      <c r="J47" s="153">
        <v>0</v>
      </c>
      <c r="K47" s="153">
        <v>0</v>
      </c>
      <c r="L47" s="153">
        <v>0</v>
      </c>
      <c r="M47" s="157">
        <v>0</v>
      </c>
      <c r="N47" s="158">
        <v>0</v>
      </c>
      <c r="O47" s="157">
        <v>0</v>
      </c>
      <c r="P47" s="157">
        <v>0</v>
      </c>
      <c r="Q47" s="157">
        <v>0</v>
      </c>
      <c r="R47" s="157">
        <v>0</v>
      </c>
      <c r="S47" s="158">
        <v>0</v>
      </c>
      <c r="T47" s="157">
        <v>0</v>
      </c>
      <c r="U47" s="157">
        <v>0</v>
      </c>
      <c r="V47" s="157">
        <v>0</v>
      </c>
      <c r="W47" s="157">
        <v>0</v>
      </c>
      <c r="X47" s="158">
        <v>0</v>
      </c>
      <c r="Y47" s="157">
        <v>0</v>
      </c>
      <c r="Z47" s="157">
        <v>0</v>
      </c>
      <c r="AA47" s="157">
        <v>0</v>
      </c>
      <c r="AB47" s="157">
        <v>0</v>
      </c>
      <c r="AC47" s="157">
        <v>0</v>
      </c>
      <c r="AD47" s="158">
        <v>0</v>
      </c>
      <c r="AE47" s="157">
        <v>0</v>
      </c>
      <c r="AF47" s="157">
        <v>0</v>
      </c>
      <c r="AG47" s="157">
        <v>0</v>
      </c>
      <c r="AH47" s="157">
        <v>0</v>
      </c>
      <c r="AI47" s="158">
        <v>0</v>
      </c>
      <c r="AJ47" s="157">
        <v>0</v>
      </c>
      <c r="AK47" s="157">
        <v>0</v>
      </c>
      <c r="AL47" s="157">
        <v>0</v>
      </c>
      <c r="AM47" s="157">
        <v>0</v>
      </c>
      <c r="AN47" s="157">
        <v>0</v>
      </c>
      <c r="AO47" s="157">
        <v>0</v>
      </c>
      <c r="AP47" s="157">
        <v>0</v>
      </c>
      <c r="AQ47" s="157">
        <v>0</v>
      </c>
      <c r="AR47" s="157">
        <v>0</v>
      </c>
      <c r="AS47" s="158">
        <v>0</v>
      </c>
      <c r="AT47" s="157">
        <v>0</v>
      </c>
      <c r="AU47" s="157">
        <v>0</v>
      </c>
      <c r="AV47" s="157">
        <v>0</v>
      </c>
      <c r="AW47" s="157">
        <v>0</v>
      </c>
    </row>
    <row r="48" spans="1:49" ht="12.75" customHeight="1" x14ac:dyDescent="0.25">
      <c r="A48" s="191" t="s">
        <v>69</v>
      </c>
      <c r="B48" s="192" t="s">
        <v>70</v>
      </c>
      <c r="C48" s="134" t="s">
        <v>50</v>
      </c>
      <c r="D48" s="135" t="s">
        <v>20</v>
      </c>
      <c r="E48" s="150">
        <v>5</v>
      </c>
      <c r="F48" s="151">
        <v>1</v>
      </c>
      <c r="G48" s="151">
        <v>3</v>
      </c>
      <c r="H48" s="151">
        <v>1</v>
      </c>
      <c r="I48" s="152">
        <v>6</v>
      </c>
      <c r="J48" s="151">
        <v>1</v>
      </c>
      <c r="K48" s="151">
        <v>4</v>
      </c>
      <c r="L48" s="151">
        <v>1</v>
      </c>
      <c r="M48" s="153">
        <v>6</v>
      </c>
      <c r="N48" s="154">
        <v>6</v>
      </c>
      <c r="O48" s="153">
        <v>1</v>
      </c>
      <c r="P48" s="153">
        <v>4</v>
      </c>
      <c r="Q48" s="153">
        <v>1</v>
      </c>
      <c r="R48" s="153">
        <v>0</v>
      </c>
      <c r="S48" s="154">
        <v>0</v>
      </c>
      <c r="T48" s="153">
        <v>0</v>
      </c>
      <c r="U48" s="153">
        <v>0</v>
      </c>
      <c r="V48" s="153">
        <v>0</v>
      </c>
      <c r="W48" s="153">
        <v>0</v>
      </c>
      <c r="X48" s="154">
        <v>0</v>
      </c>
      <c r="Y48" s="153">
        <v>0</v>
      </c>
      <c r="Z48" s="153">
        <v>0</v>
      </c>
      <c r="AA48" s="153">
        <v>0</v>
      </c>
      <c r="AB48" s="153">
        <v>0</v>
      </c>
      <c r="AC48" s="153">
        <v>4</v>
      </c>
      <c r="AD48" s="154">
        <v>4</v>
      </c>
      <c r="AE48" s="153">
        <v>1</v>
      </c>
      <c r="AF48" s="153">
        <v>3</v>
      </c>
      <c r="AG48" s="153">
        <v>0</v>
      </c>
      <c r="AH48" s="153">
        <v>0</v>
      </c>
      <c r="AI48" s="154">
        <v>0</v>
      </c>
      <c r="AJ48" s="153">
        <v>0</v>
      </c>
      <c r="AK48" s="153">
        <v>0</v>
      </c>
      <c r="AL48" s="153">
        <v>0</v>
      </c>
      <c r="AM48" s="153">
        <v>0</v>
      </c>
      <c r="AN48" s="153">
        <v>0</v>
      </c>
      <c r="AO48" s="153">
        <v>0</v>
      </c>
      <c r="AP48" s="153">
        <v>0</v>
      </c>
      <c r="AQ48" s="153">
        <v>0</v>
      </c>
      <c r="AR48" s="153">
        <v>0</v>
      </c>
      <c r="AS48" s="154">
        <v>0</v>
      </c>
      <c r="AT48" s="153">
        <v>0</v>
      </c>
      <c r="AU48" s="153">
        <v>0</v>
      </c>
      <c r="AV48" s="153">
        <v>0</v>
      </c>
      <c r="AW48" s="153">
        <v>0</v>
      </c>
    </row>
    <row r="49" spans="1:49" ht="12.75" customHeight="1" x14ac:dyDescent="0.25">
      <c r="A49" s="191"/>
      <c r="B49" s="192"/>
      <c r="C49" s="142" t="s">
        <v>21</v>
      </c>
      <c r="D49" s="143" t="s">
        <v>22</v>
      </c>
      <c r="E49" s="155">
        <v>0</v>
      </c>
      <c r="F49" s="153">
        <v>0</v>
      </c>
      <c r="G49" s="153">
        <v>0</v>
      </c>
      <c r="H49" s="153">
        <v>0</v>
      </c>
      <c r="I49" s="156">
        <v>0</v>
      </c>
      <c r="J49" s="153">
        <v>0</v>
      </c>
      <c r="K49" s="153">
        <v>0</v>
      </c>
      <c r="L49" s="153">
        <v>0</v>
      </c>
      <c r="M49" s="153">
        <v>0</v>
      </c>
      <c r="N49" s="154">
        <v>0</v>
      </c>
      <c r="O49" s="153">
        <v>0</v>
      </c>
      <c r="P49" s="153">
        <v>0</v>
      </c>
      <c r="Q49" s="153">
        <v>0</v>
      </c>
      <c r="R49" s="153">
        <v>0</v>
      </c>
      <c r="S49" s="154">
        <v>0</v>
      </c>
      <c r="T49" s="153">
        <v>0</v>
      </c>
      <c r="U49" s="153">
        <v>0</v>
      </c>
      <c r="V49" s="153">
        <v>0</v>
      </c>
      <c r="W49" s="153">
        <v>0</v>
      </c>
      <c r="X49" s="154">
        <v>0</v>
      </c>
      <c r="Y49" s="153">
        <v>0</v>
      </c>
      <c r="Z49" s="153">
        <v>0</v>
      </c>
      <c r="AA49" s="153">
        <v>0</v>
      </c>
      <c r="AB49" s="153">
        <v>0</v>
      </c>
      <c r="AC49" s="153">
        <v>0</v>
      </c>
      <c r="AD49" s="154">
        <v>0</v>
      </c>
      <c r="AE49" s="153">
        <v>0</v>
      </c>
      <c r="AF49" s="153">
        <v>0</v>
      </c>
      <c r="AG49" s="153">
        <v>0</v>
      </c>
      <c r="AH49" s="153">
        <v>0</v>
      </c>
      <c r="AI49" s="154">
        <v>0</v>
      </c>
      <c r="AJ49" s="153">
        <v>0</v>
      </c>
      <c r="AK49" s="153">
        <v>0</v>
      </c>
      <c r="AL49" s="153">
        <v>0</v>
      </c>
      <c r="AM49" s="153">
        <v>0</v>
      </c>
      <c r="AN49" s="153">
        <v>0</v>
      </c>
      <c r="AO49" s="153">
        <v>0</v>
      </c>
      <c r="AP49" s="153">
        <v>0</v>
      </c>
      <c r="AQ49" s="153">
        <v>0</v>
      </c>
      <c r="AR49" s="153">
        <v>0</v>
      </c>
      <c r="AS49" s="154">
        <v>0</v>
      </c>
      <c r="AT49" s="153">
        <v>0</v>
      </c>
      <c r="AU49" s="153">
        <v>0</v>
      </c>
      <c r="AV49" s="153">
        <v>0</v>
      </c>
      <c r="AW49" s="153">
        <v>0</v>
      </c>
    </row>
    <row r="50" spans="1:49" ht="12.75" customHeight="1" x14ac:dyDescent="0.25">
      <c r="A50" s="191"/>
      <c r="B50" s="192"/>
      <c r="C50" s="142" t="s">
        <v>23</v>
      </c>
      <c r="D50" s="143" t="s">
        <v>24</v>
      </c>
      <c r="E50" s="155">
        <v>5</v>
      </c>
      <c r="F50" s="153">
        <v>1</v>
      </c>
      <c r="G50" s="153">
        <v>3</v>
      </c>
      <c r="H50" s="153">
        <v>1</v>
      </c>
      <c r="I50" s="156">
        <v>6</v>
      </c>
      <c r="J50" s="153">
        <v>1</v>
      </c>
      <c r="K50" s="153">
        <v>4</v>
      </c>
      <c r="L50" s="153">
        <v>1</v>
      </c>
      <c r="M50" s="153">
        <v>6</v>
      </c>
      <c r="N50" s="154">
        <v>6</v>
      </c>
      <c r="O50" s="153">
        <v>1</v>
      </c>
      <c r="P50" s="153">
        <v>4</v>
      </c>
      <c r="Q50" s="153">
        <v>1</v>
      </c>
      <c r="R50" s="153">
        <v>0</v>
      </c>
      <c r="S50" s="154">
        <v>0</v>
      </c>
      <c r="T50" s="153">
        <v>0</v>
      </c>
      <c r="U50" s="153">
        <v>0</v>
      </c>
      <c r="V50" s="153">
        <v>0</v>
      </c>
      <c r="W50" s="153">
        <v>0</v>
      </c>
      <c r="X50" s="154">
        <v>0</v>
      </c>
      <c r="Y50" s="153">
        <v>0</v>
      </c>
      <c r="Z50" s="153">
        <v>0</v>
      </c>
      <c r="AA50" s="153">
        <v>0</v>
      </c>
      <c r="AB50" s="153">
        <v>0</v>
      </c>
      <c r="AC50" s="153">
        <v>4</v>
      </c>
      <c r="AD50" s="154">
        <v>4</v>
      </c>
      <c r="AE50" s="153">
        <v>1</v>
      </c>
      <c r="AF50" s="153">
        <v>3</v>
      </c>
      <c r="AG50" s="153">
        <v>0</v>
      </c>
      <c r="AH50" s="153">
        <v>0</v>
      </c>
      <c r="AI50" s="154">
        <v>0</v>
      </c>
      <c r="AJ50" s="153">
        <v>0</v>
      </c>
      <c r="AK50" s="153">
        <v>0</v>
      </c>
      <c r="AL50" s="153">
        <v>0</v>
      </c>
      <c r="AM50" s="153">
        <v>0</v>
      </c>
      <c r="AN50" s="153">
        <v>0</v>
      </c>
      <c r="AO50" s="153">
        <v>0</v>
      </c>
      <c r="AP50" s="153">
        <v>0</v>
      </c>
      <c r="AQ50" s="153">
        <v>0</v>
      </c>
      <c r="AR50" s="153">
        <v>0</v>
      </c>
      <c r="AS50" s="154">
        <v>0</v>
      </c>
      <c r="AT50" s="153">
        <v>0</v>
      </c>
      <c r="AU50" s="153">
        <v>0</v>
      </c>
      <c r="AV50" s="153">
        <v>0</v>
      </c>
      <c r="AW50" s="153">
        <v>0</v>
      </c>
    </row>
    <row r="51" spans="1:49" ht="12.75" customHeight="1" x14ac:dyDescent="0.25">
      <c r="A51" s="191"/>
      <c r="B51" s="192"/>
      <c r="C51" s="146" t="s">
        <v>31</v>
      </c>
      <c r="D51" s="147" t="s">
        <v>32</v>
      </c>
      <c r="E51" s="155">
        <v>0</v>
      </c>
      <c r="F51" s="153">
        <v>0</v>
      </c>
      <c r="G51" s="153">
        <v>0</v>
      </c>
      <c r="H51" s="153">
        <v>0</v>
      </c>
      <c r="I51" s="156">
        <v>0</v>
      </c>
      <c r="J51" s="153">
        <v>0</v>
      </c>
      <c r="K51" s="153">
        <v>0</v>
      </c>
      <c r="L51" s="153">
        <v>0</v>
      </c>
      <c r="M51" s="157">
        <v>0</v>
      </c>
      <c r="N51" s="158">
        <v>0</v>
      </c>
      <c r="O51" s="157">
        <v>0</v>
      </c>
      <c r="P51" s="157">
        <v>0</v>
      </c>
      <c r="Q51" s="157">
        <v>0</v>
      </c>
      <c r="R51" s="157">
        <v>0</v>
      </c>
      <c r="S51" s="158">
        <v>0</v>
      </c>
      <c r="T51" s="157">
        <v>0</v>
      </c>
      <c r="U51" s="157">
        <v>0</v>
      </c>
      <c r="V51" s="157">
        <v>0</v>
      </c>
      <c r="W51" s="157">
        <v>0</v>
      </c>
      <c r="X51" s="158">
        <v>0</v>
      </c>
      <c r="Y51" s="157">
        <v>0</v>
      </c>
      <c r="Z51" s="157">
        <v>0</v>
      </c>
      <c r="AA51" s="157">
        <v>0</v>
      </c>
      <c r="AB51" s="157">
        <v>0</v>
      </c>
      <c r="AC51" s="157">
        <v>0</v>
      </c>
      <c r="AD51" s="158">
        <v>0</v>
      </c>
      <c r="AE51" s="157">
        <v>0</v>
      </c>
      <c r="AF51" s="157">
        <v>0</v>
      </c>
      <c r="AG51" s="157">
        <v>0</v>
      </c>
      <c r="AH51" s="157">
        <v>0</v>
      </c>
      <c r="AI51" s="158">
        <v>0</v>
      </c>
      <c r="AJ51" s="157">
        <v>0</v>
      </c>
      <c r="AK51" s="157">
        <v>0</v>
      </c>
      <c r="AL51" s="157">
        <v>0</v>
      </c>
      <c r="AM51" s="157">
        <v>0</v>
      </c>
      <c r="AN51" s="157">
        <v>0</v>
      </c>
      <c r="AO51" s="157">
        <v>0</v>
      </c>
      <c r="AP51" s="157">
        <v>0</v>
      </c>
      <c r="AQ51" s="157">
        <v>0</v>
      </c>
      <c r="AR51" s="157">
        <v>0</v>
      </c>
      <c r="AS51" s="158">
        <v>0</v>
      </c>
      <c r="AT51" s="157">
        <v>0</v>
      </c>
      <c r="AU51" s="157">
        <v>0</v>
      </c>
      <c r="AV51" s="157">
        <v>0</v>
      </c>
      <c r="AW51" s="157">
        <v>0</v>
      </c>
    </row>
    <row r="52" spans="1:49" ht="12.75" customHeight="1" x14ac:dyDescent="0.25">
      <c r="A52" s="193" t="s">
        <v>71</v>
      </c>
      <c r="B52" s="194" t="s">
        <v>72</v>
      </c>
      <c r="C52" s="134" t="s">
        <v>50</v>
      </c>
      <c r="D52" s="135" t="s">
        <v>20</v>
      </c>
      <c r="E52" s="150">
        <v>1</v>
      </c>
      <c r="F52" s="151">
        <v>0</v>
      </c>
      <c r="G52" s="151">
        <v>0</v>
      </c>
      <c r="H52" s="151">
        <v>1</v>
      </c>
      <c r="I52" s="152">
        <v>1</v>
      </c>
      <c r="J52" s="151">
        <v>0</v>
      </c>
      <c r="K52" s="151">
        <v>0</v>
      </c>
      <c r="L52" s="151">
        <v>1</v>
      </c>
      <c r="M52" s="153">
        <v>1</v>
      </c>
      <c r="N52" s="154">
        <v>1</v>
      </c>
      <c r="O52" s="153">
        <v>0</v>
      </c>
      <c r="P52" s="153">
        <v>0</v>
      </c>
      <c r="Q52" s="153">
        <v>1</v>
      </c>
      <c r="R52" s="153">
        <v>0</v>
      </c>
      <c r="S52" s="154">
        <v>0</v>
      </c>
      <c r="T52" s="153">
        <v>0</v>
      </c>
      <c r="U52" s="153">
        <v>0</v>
      </c>
      <c r="V52" s="153">
        <v>0</v>
      </c>
      <c r="W52" s="153">
        <v>0</v>
      </c>
      <c r="X52" s="154">
        <v>0</v>
      </c>
      <c r="Y52" s="153">
        <v>0</v>
      </c>
      <c r="Z52" s="153">
        <v>0</v>
      </c>
      <c r="AA52" s="153">
        <v>0</v>
      </c>
      <c r="AB52" s="153">
        <v>0</v>
      </c>
      <c r="AC52" s="153">
        <v>1</v>
      </c>
      <c r="AD52" s="154">
        <v>1</v>
      </c>
      <c r="AE52" s="153">
        <v>0</v>
      </c>
      <c r="AF52" s="153">
        <v>0</v>
      </c>
      <c r="AG52" s="153">
        <v>1</v>
      </c>
      <c r="AH52" s="153">
        <v>0</v>
      </c>
      <c r="AI52" s="154">
        <v>0</v>
      </c>
      <c r="AJ52" s="153">
        <v>0</v>
      </c>
      <c r="AK52" s="153">
        <v>0</v>
      </c>
      <c r="AL52" s="153">
        <v>0</v>
      </c>
      <c r="AM52" s="153">
        <v>0</v>
      </c>
      <c r="AN52" s="153">
        <v>0</v>
      </c>
      <c r="AO52" s="153">
        <v>0</v>
      </c>
      <c r="AP52" s="153">
        <v>0</v>
      </c>
      <c r="AQ52" s="153">
        <v>0</v>
      </c>
      <c r="AR52" s="153">
        <v>0</v>
      </c>
      <c r="AS52" s="154">
        <v>0</v>
      </c>
      <c r="AT52" s="153">
        <v>0</v>
      </c>
      <c r="AU52" s="153">
        <v>0</v>
      </c>
      <c r="AV52" s="153">
        <v>0</v>
      </c>
      <c r="AW52" s="153">
        <v>0</v>
      </c>
    </row>
    <row r="53" spans="1:49" ht="12.75" customHeight="1" x14ac:dyDescent="0.25">
      <c r="A53" s="193"/>
      <c r="B53" s="194"/>
      <c r="C53" s="142" t="s">
        <v>21</v>
      </c>
      <c r="D53" s="143" t="s">
        <v>22</v>
      </c>
      <c r="E53" s="155">
        <v>0</v>
      </c>
      <c r="F53" s="153">
        <v>0</v>
      </c>
      <c r="G53" s="153">
        <v>0</v>
      </c>
      <c r="H53" s="153">
        <v>0</v>
      </c>
      <c r="I53" s="156">
        <v>0</v>
      </c>
      <c r="J53" s="153">
        <v>0</v>
      </c>
      <c r="K53" s="153">
        <v>0</v>
      </c>
      <c r="L53" s="153">
        <v>0</v>
      </c>
      <c r="M53" s="153">
        <v>0</v>
      </c>
      <c r="N53" s="154">
        <v>0</v>
      </c>
      <c r="O53" s="153">
        <v>0</v>
      </c>
      <c r="P53" s="153">
        <v>0</v>
      </c>
      <c r="Q53" s="153">
        <v>0</v>
      </c>
      <c r="R53" s="153">
        <v>0</v>
      </c>
      <c r="S53" s="154">
        <v>0</v>
      </c>
      <c r="T53" s="153">
        <v>0</v>
      </c>
      <c r="U53" s="153">
        <v>0</v>
      </c>
      <c r="V53" s="153">
        <v>0</v>
      </c>
      <c r="W53" s="153">
        <v>0</v>
      </c>
      <c r="X53" s="154">
        <v>0</v>
      </c>
      <c r="Y53" s="153">
        <v>0</v>
      </c>
      <c r="Z53" s="153">
        <v>0</v>
      </c>
      <c r="AA53" s="153">
        <v>0</v>
      </c>
      <c r="AB53" s="153">
        <v>0</v>
      </c>
      <c r="AC53" s="153">
        <v>0</v>
      </c>
      <c r="AD53" s="154">
        <v>0</v>
      </c>
      <c r="AE53" s="153">
        <v>0</v>
      </c>
      <c r="AF53" s="153">
        <v>0</v>
      </c>
      <c r="AG53" s="153">
        <v>0</v>
      </c>
      <c r="AH53" s="153">
        <v>0</v>
      </c>
      <c r="AI53" s="154">
        <v>0</v>
      </c>
      <c r="AJ53" s="153">
        <v>0</v>
      </c>
      <c r="AK53" s="153">
        <v>0</v>
      </c>
      <c r="AL53" s="153">
        <v>0</v>
      </c>
      <c r="AM53" s="153">
        <v>0</v>
      </c>
      <c r="AN53" s="153">
        <v>0</v>
      </c>
      <c r="AO53" s="153">
        <v>0</v>
      </c>
      <c r="AP53" s="153">
        <v>0</v>
      </c>
      <c r="AQ53" s="153">
        <v>0</v>
      </c>
      <c r="AR53" s="153">
        <v>0</v>
      </c>
      <c r="AS53" s="154">
        <v>0</v>
      </c>
      <c r="AT53" s="153">
        <v>0</v>
      </c>
      <c r="AU53" s="153">
        <v>0</v>
      </c>
      <c r="AV53" s="153">
        <v>0</v>
      </c>
      <c r="AW53" s="153">
        <v>0</v>
      </c>
    </row>
    <row r="54" spans="1:49" ht="12.75" customHeight="1" x14ac:dyDescent="0.25">
      <c r="A54" s="193"/>
      <c r="B54" s="194"/>
      <c r="C54" s="142" t="s">
        <v>23</v>
      </c>
      <c r="D54" s="143" t="s">
        <v>24</v>
      </c>
      <c r="E54" s="155">
        <v>1</v>
      </c>
      <c r="F54" s="153">
        <v>0</v>
      </c>
      <c r="G54" s="153">
        <v>0</v>
      </c>
      <c r="H54" s="153">
        <v>1</v>
      </c>
      <c r="I54" s="156">
        <v>1</v>
      </c>
      <c r="J54" s="153">
        <v>0</v>
      </c>
      <c r="K54" s="153">
        <v>0</v>
      </c>
      <c r="L54" s="153">
        <v>1</v>
      </c>
      <c r="M54" s="153">
        <v>1</v>
      </c>
      <c r="N54" s="154">
        <v>1</v>
      </c>
      <c r="O54" s="153">
        <v>0</v>
      </c>
      <c r="P54" s="153">
        <v>0</v>
      </c>
      <c r="Q54" s="153">
        <v>1</v>
      </c>
      <c r="R54" s="153">
        <v>0</v>
      </c>
      <c r="S54" s="154">
        <v>0</v>
      </c>
      <c r="T54" s="153">
        <v>0</v>
      </c>
      <c r="U54" s="153">
        <v>0</v>
      </c>
      <c r="V54" s="153">
        <v>0</v>
      </c>
      <c r="W54" s="153">
        <v>0</v>
      </c>
      <c r="X54" s="154">
        <v>0</v>
      </c>
      <c r="Y54" s="153">
        <v>0</v>
      </c>
      <c r="Z54" s="153">
        <v>0</v>
      </c>
      <c r="AA54" s="153">
        <v>0</v>
      </c>
      <c r="AB54" s="153">
        <v>0</v>
      </c>
      <c r="AC54" s="153">
        <v>1</v>
      </c>
      <c r="AD54" s="154">
        <v>1</v>
      </c>
      <c r="AE54" s="153">
        <v>0</v>
      </c>
      <c r="AF54" s="153">
        <v>0</v>
      </c>
      <c r="AG54" s="153">
        <v>1</v>
      </c>
      <c r="AH54" s="153">
        <v>0</v>
      </c>
      <c r="AI54" s="154">
        <v>0</v>
      </c>
      <c r="AJ54" s="153">
        <v>0</v>
      </c>
      <c r="AK54" s="153">
        <v>0</v>
      </c>
      <c r="AL54" s="153">
        <v>0</v>
      </c>
      <c r="AM54" s="153">
        <v>0</v>
      </c>
      <c r="AN54" s="153">
        <v>0</v>
      </c>
      <c r="AO54" s="153">
        <v>0</v>
      </c>
      <c r="AP54" s="153">
        <v>0</v>
      </c>
      <c r="AQ54" s="153">
        <v>0</v>
      </c>
      <c r="AR54" s="153">
        <v>0</v>
      </c>
      <c r="AS54" s="154">
        <v>0</v>
      </c>
      <c r="AT54" s="153">
        <v>0</v>
      </c>
      <c r="AU54" s="153">
        <v>0</v>
      </c>
      <c r="AV54" s="153">
        <v>0</v>
      </c>
      <c r="AW54" s="153">
        <v>0</v>
      </c>
    </row>
    <row r="55" spans="1:49" ht="12.75" customHeight="1" x14ac:dyDescent="0.25">
      <c r="A55" s="193"/>
      <c r="B55" s="194"/>
      <c r="C55" s="146" t="s">
        <v>31</v>
      </c>
      <c r="D55" s="147" t="s">
        <v>32</v>
      </c>
      <c r="E55" s="155">
        <v>0</v>
      </c>
      <c r="F55" s="153">
        <v>0</v>
      </c>
      <c r="G55" s="153">
        <v>0</v>
      </c>
      <c r="H55" s="153">
        <v>0</v>
      </c>
      <c r="I55" s="156">
        <v>0</v>
      </c>
      <c r="J55" s="153">
        <v>0</v>
      </c>
      <c r="K55" s="153">
        <v>0</v>
      </c>
      <c r="L55" s="153">
        <v>0</v>
      </c>
      <c r="M55" s="157">
        <v>0</v>
      </c>
      <c r="N55" s="158">
        <v>0</v>
      </c>
      <c r="O55" s="157">
        <v>0</v>
      </c>
      <c r="P55" s="157">
        <v>0</v>
      </c>
      <c r="Q55" s="157">
        <v>0</v>
      </c>
      <c r="R55" s="157">
        <v>0</v>
      </c>
      <c r="S55" s="158">
        <v>0</v>
      </c>
      <c r="T55" s="157">
        <v>0</v>
      </c>
      <c r="U55" s="157">
        <v>0</v>
      </c>
      <c r="V55" s="157">
        <v>0</v>
      </c>
      <c r="W55" s="157">
        <v>0</v>
      </c>
      <c r="X55" s="158">
        <v>0</v>
      </c>
      <c r="Y55" s="157">
        <v>0</v>
      </c>
      <c r="Z55" s="157">
        <v>0</v>
      </c>
      <c r="AA55" s="157">
        <v>0</v>
      </c>
      <c r="AB55" s="157">
        <v>0</v>
      </c>
      <c r="AC55" s="157">
        <v>0</v>
      </c>
      <c r="AD55" s="158">
        <v>0</v>
      </c>
      <c r="AE55" s="157">
        <v>0</v>
      </c>
      <c r="AF55" s="157">
        <v>0</v>
      </c>
      <c r="AG55" s="157">
        <v>0</v>
      </c>
      <c r="AH55" s="157">
        <v>0</v>
      </c>
      <c r="AI55" s="158">
        <v>0</v>
      </c>
      <c r="AJ55" s="157">
        <v>0</v>
      </c>
      <c r="AK55" s="157">
        <v>0</v>
      </c>
      <c r="AL55" s="157">
        <v>0</v>
      </c>
      <c r="AM55" s="157">
        <v>0</v>
      </c>
      <c r="AN55" s="157">
        <v>0</v>
      </c>
      <c r="AO55" s="157">
        <v>0</v>
      </c>
      <c r="AP55" s="157">
        <v>0</v>
      </c>
      <c r="AQ55" s="157">
        <v>0</v>
      </c>
      <c r="AR55" s="157">
        <v>0</v>
      </c>
      <c r="AS55" s="158">
        <v>0</v>
      </c>
      <c r="AT55" s="157">
        <v>0</v>
      </c>
      <c r="AU55" s="157">
        <v>0</v>
      </c>
      <c r="AV55" s="157">
        <v>0</v>
      </c>
      <c r="AW55" s="157">
        <v>0</v>
      </c>
    </row>
    <row r="56" spans="1:49" ht="12.75" customHeight="1" x14ac:dyDescent="0.25">
      <c r="A56" s="193" t="s">
        <v>73</v>
      </c>
      <c r="B56" s="194" t="s">
        <v>74</v>
      </c>
      <c r="C56" s="134" t="s">
        <v>50</v>
      </c>
      <c r="D56" s="135" t="s">
        <v>20</v>
      </c>
      <c r="E56" s="150">
        <v>2</v>
      </c>
      <c r="F56" s="151">
        <v>0</v>
      </c>
      <c r="G56" s="151">
        <v>2</v>
      </c>
      <c r="H56" s="151">
        <v>0</v>
      </c>
      <c r="I56" s="152">
        <v>2</v>
      </c>
      <c r="J56" s="151">
        <v>0</v>
      </c>
      <c r="K56" s="151">
        <v>2</v>
      </c>
      <c r="L56" s="151">
        <v>0</v>
      </c>
      <c r="M56" s="153">
        <v>1</v>
      </c>
      <c r="N56" s="154">
        <v>1</v>
      </c>
      <c r="O56" s="153">
        <v>0</v>
      </c>
      <c r="P56" s="153">
        <v>1</v>
      </c>
      <c r="Q56" s="153">
        <v>0</v>
      </c>
      <c r="R56" s="153">
        <v>0</v>
      </c>
      <c r="S56" s="154">
        <v>0</v>
      </c>
      <c r="T56" s="153">
        <v>0</v>
      </c>
      <c r="U56" s="153">
        <v>0</v>
      </c>
      <c r="V56" s="153">
        <v>0</v>
      </c>
      <c r="W56" s="153">
        <v>0</v>
      </c>
      <c r="X56" s="154">
        <v>0</v>
      </c>
      <c r="Y56" s="153">
        <v>0</v>
      </c>
      <c r="Z56" s="153">
        <v>0</v>
      </c>
      <c r="AA56" s="153">
        <v>0</v>
      </c>
      <c r="AB56" s="153">
        <v>0</v>
      </c>
      <c r="AC56" s="153">
        <v>1</v>
      </c>
      <c r="AD56" s="154">
        <v>1</v>
      </c>
      <c r="AE56" s="153">
        <v>0</v>
      </c>
      <c r="AF56" s="153">
        <v>1</v>
      </c>
      <c r="AG56" s="153">
        <v>0</v>
      </c>
      <c r="AH56" s="153">
        <v>0</v>
      </c>
      <c r="AI56" s="154">
        <v>0</v>
      </c>
      <c r="AJ56" s="153">
        <v>0</v>
      </c>
      <c r="AK56" s="153">
        <v>0</v>
      </c>
      <c r="AL56" s="153">
        <v>0</v>
      </c>
      <c r="AM56" s="153">
        <v>0</v>
      </c>
      <c r="AN56" s="153">
        <v>0</v>
      </c>
      <c r="AO56" s="153">
        <v>0</v>
      </c>
      <c r="AP56" s="153">
        <v>0</v>
      </c>
      <c r="AQ56" s="153">
        <v>0</v>
      </c>
      <c r="AR56" s="153">
        <v>0</v>
      </c>
      <c r="AS56" s="154">
        <v>0</v>
      </c>
      <c r="AT56" s="153">
        <v>0</v>
      </c>
      <c r="AU56" s="153">
        <v>0</v>
      </c>
      <c r="AV56" s="153">
        <v>0</v>
      </c>
      <c r="AW56" s="153">
        <v>0</v>
      </c>
    </row>
    <row r="57" spans="1:49" ht="12.75" customHeight="1" x14ac:dyDescent="0.25">
      <c r="A57" s="193"/>
      <c r="B57" s="194"/>
      <c r="C57" s="142" t="s">
        <v>21</v>
      </c>
      <c r="D57" s="143" t="s">
        <v>22</v>
      </c>
      <c r="E57" s="155">
        <v>0</v>
      </c>
      <c r="F57" s="153">
        <v>0</v>
      </c>
      <c r="G57" s="153">
        <v>0</v>
      </c>
      <c r="H57" s="153">
        <v>0</v>
      </c>
      <c r="I57" s="156">
        <v>0</v>
      </c>
      <c r="J57" s="153">
        <v>0</v>
      </c>
      <c r="K57" s="153">
        <v>0</v>
      </c>
      <c r="L57" s="153">
        <v>0</v>
      </c>
      <c r="M57" s="153">
        <v>0</v>
      </c>
      <c r="N57" s="154">
        <v>0</v>
      </c>
      <c r="O57" s="153">
        <v>0</v>
      </c>
      <c r="P57" s="153">
        <v>0</v>
      </c>
      <c r="Q57" s="153">
        <v>0</v>
      </c>
      <c r="R57" s="153">
        <v>0</v>
      </c>
      <c r="S57" s="154">
        <v>0</v>
      </c>
      <c r="T57" s="153">
        <v>0</v>
      </c>
      <c r="U57" s="153">
        <v>0</v>
      </c>
      <c r="V57" s="153">
        <v>0</v>
      </c>
      <c r="W57" s="153">
        <v>0</v>
      </c>
      <c r="X57" s="154">
        <v>0</v>
      </c>
      <c r="Y57" s="153">
        <v>0</v>
      </c>
      <c r="Z57" s="153">
        <v>0</v>
      </c>
      <c r="AA57" s="153">
        <v>0</v>
      </c>
      <c r="AB57" s="153">
        <v>0</v>
      </c>
      <c r="AC57" s="153">
        <v>0</v>
      </c>
      <c r="AD57" s="154">
        <v>0</v>
      </c>
      <c r="AE57" s="153">
        <v>0</v>
      </c>
      <c r="AF57" s="153">
        <v>0</v>
      </c>
      <c r="AG57" s="153">
        <v>0</v>
      </c>
      <c r="AH57" s="153">
        <v>0</v>
      </c>
      <c r="AI57" s="154">
        <v>0</v>
      </c>
      <c r="AJ57" s="153">
        <v>0</v>
      </c>
      <c r="AK57" s="153">
        <v>0</v>
      </c>
      <c r="AL57" s="153">
        <v>0</v>
      </c>
      <c r="AM57" s="153">
        <v>0</v>
      </c>
      <c r="AN57" s="153">
        <v>0</v>
      </c>
      <c r="AO57" s="153">
        <v>0</v>
      </c>
      <c r="AP57" s="153">
        <v>0</v>
      </c>
      <c r="AQ57" s="153">
        <v>0</v>
      </c>
      <c r="AR57" s="153">
        <v>0</v>
      </c>
      <c r="AS57" s="154">
        <v>0</v>
      </c>
      <c r="AT57" s="153">
        <v>0</v>
      </c>
      <c r="AU57" s="153">
        <v>0</v>
      </c>
      <c r="AV57" s="153">
        <v>0</v>
      </c>
      <c r="AW57" s="153">
        <v>0</v>
      </c>
    </row>
    <row r="58" spans="1:49" ht="12.75" customHeight="1" x14ac:dyDescent="0.25">
      <c r="A58" s="193"/>
      <c r="B58" s="194"/>
      <c r="C58" s="142" t="s">
        <v>23</v>
      </c>
      <c r="D58" s="143" t="s">
        <v>24</v>
      </c>
      <c r="E58" s="155">
        <v>2</v>
      </c>
      <c r="F58" s="153">
        <v>0</v>
      </c>
      <c r="G58" s="153">
        <v>2</v>
      </c>
      <c r="H58" s="153">
        <v>0</v>
      </c>
      <c r="I58" s="156">
        <v>2</v>
      </c>
      <c r="J58" s="153">
        <v>0</v>
      </c>
      <c r="K58" s="153">
        <v>2</v>
      </c>
      <c r="L58" s="153">
        <v>0</v>
      </c>
      <c r="M58" s="153">
        <v>1</v>
      </c>
      <c r="N58" s="154">
        <v>1</v>
      </c>
      <c r="O58" s="153">
        <v>0</v>
      </c>
      <c r="P58" s="153">
        <v>1</v>
      </c>
      <c r="Q58" s="153">
        <v>0</v>
      </c>
      <c r="R58" s="153">
        <v>0</v>
      </c>
      <c r="S58" s="154">
        <v>0</v>
      </c>
      <c r="T58" s="153">
        <v>0</v>
      </c>
      <c r="U58" s="153">
        <v>0</v>
      </c>
      <c r="V58" s="153">
        <v>0</v>
      </c>
      <c r="W58" s="153">
        <v>0</v>
      </c>
      <c r="X58" s="154">
        <v>0</v>
      </c>
      <c r="Y58" s="153">
        <v>0</v>
      </c>
      <c r="Z58" s="153">
        <v>0</v>
      </c>
      <c r="AA58" s="153">
        <v>0</v>
      </c>
      <c r="AB58" s="153">
        <v>0</v>
      </c>
      <c r="AC58" s="153">
        <v>1</v>
      </c>
      <c r="AD58" s="154">
        <v>1</v>
      </c>
      <c r="AE58" s="153">
        <v>0</v>
      </c>
      <c r="AF58" s="153">
        <v>1</v>
      </c>
      <c r="AG58" s="153">
        <v>0</v>
      </c>
      <c r="AH58" s="153">
        <v>0</v>
      </c>
      <c r="AI58" s="154">
        <v>0</v>
      </c>
      <c r="AJ58" s="153">
        <v>0</v>
      </c>
      <c r="AK58" s="153">
        <v>0</v>
      </c>
      <c r="AL58" s="153">
        <v>0</v>
      </c>
      <c r="AM58" s="153">
        <v>0</v>
      </c>
      <c r="AN58" s="153">
        <v>0</v>
      </c>
      <c r="AO58" s="153">
        <v>0</v>
      </c>
      <c r="AP58" s="153">
        <v>0</v>
      </c>
      <c r="AQ58" s="153">
        <v>0</v>
      </c>
      <c r="AR58" s="153">
        <v>0</v>
      </c>
      <c r="AS58" s="154">
        <v>0</v>
      </c>
      <c r="AT58" s="153">
        <v>0</v>
      </c>
      <c r="AU58" s="153">
        <v>0</v>
      </c>
      <c r="AV58" s="153">
        <v>0</v>
      </c>
      <c r="AW58" s="153">
        <v>0</v>
      </c>
    </row>
    <row r="59" spans="1:49" ht="12.75" customHeight="1" x14ac:dyDescent="0.25">
      <c r="A59" s="193"/>
      <c r="B59" s="194"/>
      <c r="C59" s="146" t="s">
        <v>31</v>
      </c>
      <c r="D59" s="147" t="s">
        <v>32</v>
      </c>
      <c r="E59" s="155">
        <v>0</v>
      </c>
      <c r="F59" s="153">
        <v>0</v>
      </c>
      <c r="G59" s="153">
        <v>0</v>
      </c>
      <c r="H59" s="153">
        <v>0</v>
      </c>
      <c r="I59" s="156">
        <v>0</v>
      </c>
      <c r="J59" s="153">
        <v>0</v>
      </c>
      <c r="K59" s="153">
        <v>0</v>
      </c>
      <c r="L59" s="153">
        <v>0</v>
      </c>
      <c r="M59" s="157">
        <v>0</v>
      </c>
      <c r="N59" s="158">
        <v>0</v>
      </c>
      <c r="O59" s="157">
        <v>0</v>
      </c>
      <c r="P59" s="157">
        <v>0</v>
      </c>
      <c r="Q59" s="157">
        <v>0</v>
      </c>
      <c r="R59" s="157">
        <v>0</v>
      </c>
      <c r="S59" s="158">
        <v>0</v>
      </c>
      <c r="T59" s="157">
        <v>0</v>
      </c>
      <c r="U59" s="157">
        <v>0</v>
      </c>
      <c r="V59" s="157">
        <v>0</v>
      </c>
      <c r="W59" s="157">
        <v>0</v>
      </c>
      <c r="X59" s="158">
        <v>0</v>
      </c>
      <c r="Y59" s="157">
        <v>0</v>
      </c>
      <c r="Z59" s="157">
        <v>0</v>
      </c>
      <c r="AA59" s="157">
        <v>0</v>
      </c>
      <c r="AB59" s="157">
        <v>0</v>
      </c>
      <c r="AC59" s="157">
        <v>0</v>
      </c>
      <c r="AD59" s="158">
        <v>0</v>
      </c>
      <c r="AE59" s="157">
        <v>0</v>
      </c>
      <c r="AF59" s="157">
        <v>0</v>
      </c>
      <c r="AG59" s="157">
        <v>0</v>
      </c>
      <c r="AH59" s="157">
        <v>0</v>
      </c>
      <c r="AI59" s="158">
        <v>0</v>
      </c>
      <c r="AJ59" s="157">
        <v>0</v>
      </c>
      <c r="AK59" s="157">
        <v>0</v>
      </c>
      <c r="AL59" s="157">
        <v>0</v>
      </c>
      <c r="AM59" s="157">
        <v>0</v>
      </c>
      <c r="AN59" s="157">
        <v>0</v>
      </c>
      <c r="AO59" s="157">
        <v>0</v>
      </c>
      <c r="AP59" s="157">
        <v>0</v>
      </c>
      <c r="AQ59" s="157">
        <v>0</v>
      </c>
      <c r="AR59" s="157">
        <v>0</v>
      </c>
      <c r="AS59" s="158">
        <v>0</v>
      </c>
      <c r="AT59" s="157">
        <v>0</v>
      </c>
      <c r="AU59" s="157">
        <v>0</v>
      </c>
      <c r="AV59" s="157">
        <v>0</v>
      </c>
      <c r="AW59" s="157">
        <v>0</v>
      </c>
    </row>
    <row r="60" spans="1:49" ht="12.75" customHeight="1" x14ac:dyDescent="0.25">
      <c r="A60" s="193" t="s">
        <v>75</v>
      </c>
      <c r="B60" s="194" t="s">
        <v>76</v>
      </c>
      <c r="C60" s="134" t="s">
        <v>50</v>
      </c>
      <c r="D60" s="135" t="s">
        <v>20</v>
      </c>
      <c r="E60" s="150">
        <v>0</v>
      </c>
      <c r="F60" s="151">
        <v>0</v>
      </c>
      <c r="G60" s="151">
        <v>0</v>
      </c>
      <c r="H60" s="151">
        <v>0</v>
      </c>
      <c r="I60" s="152">
        <v>0</v>
      </c>
      <c r="J60" s="151">
        <v>0</v>
      </c>
      <c r="K60" s="151">
        <v>0</v>
      </c>
      <c r="L60" s="151">
        <v>0</v>
      </c>
      <c r="M60" s="153">
        <v>0</v>
      </c>
      <c r="N60" s="154">
        <v>0</v>
      </c>
      <c r="O60" s="153">
        <v>0</v>
      </c>
      <c r="P60" s="153">
        <v>0</v>
      </c>
      <c r="Q60" s="153">
        <v>0</v>
      </c>
      <c r="R60" s="153">
        <v>0</v>
      </c>
      <c r="S60" s="154">
        <v>0</v>
      </c>
      <c r="T60" s="153">
        <v>0</v>
      </c>
      <c r="U60" s="153">
        <v>0</v>
      </c>
      <c r="V60" s="153">
        <v>0</v>
      </c>
      <c r="W60" s="153">
        <v>0</v>
      </c>
      <c r="X60" s="154">
        <v>0</v>
      </c>
      <c r="Y60" s="153">
        <v>0</v>
      </c>
      <c r="Z60" s="153">
        <v>0</v>
      </c>
      <c r="AA60" s="153">
        <v>0</v>
      </c>
      <c r="AB60" s="153">
        <v>0</v>
      </c>
      <c r="AC60" s="153">
        <v>0</v>
      </c>
      <c r="AD60" s="154">
        <v>0</v>
      </c>
      <c r="AE60" s="153">
        <v>0</v>
      </c>
      <c r="AF60" s="153">
        <v>0</v>
      </c>
      <c r="AG60" s="153">
        <v>0</v>
      </c>
      <c r="AH60" s="153">
        <v>0</v>
      </c>
      <c r="AI60" s="154">
        <v>0</v>
      </c>
      <c r="AJ60" s="153">
        <v>0</v>
      </c>
      <c r="AK60" s="153">
        <v>0</v>
      </c>
      <c r="AL60" s="153">
        <v>0</v>
      </c>
      <c r="AM60" s="153">
        <v>0</v>
      </c>
      <c r="AN60" s="153">
        <v>0</v>
      </c>
      <c r="AO60" s="153">
        <v>0</v>
      </c>
      <c r="AP60" s="153">
        <v>0</v>
      </c>
      <c r="AQ60" s="153">
        <v>0</v>
      </c>
      <c r="AR60" s="153">
        <v>0</v>
      </c>
      <c r="AS60" s="154">
        <v>0</v>
      </c>
      <c r="AT60" s="153">
        <v>0</v>
      </c>
      <c r="AU60" s="153">
        <v>0</v>
      </c>
      <c r="AV60" s="153">
        <v>0</v>
      </c>
      <c r="AW60" s="153">
        <v>0</v>
      </c>
    </row>
    <row r="61" spans="1:49" ht="12.75" customHeight="1" x14ac:dyDescent="0.25">
      <c r="A61" s="193"/>
      <c r="B61" s="194"/>
      <c r="C61" s="142" t="s">
        <v>21</v>
      </c>
      <c r="D61" s="143" t="s">
        <v>22</v>
      </c>
      <c r="E61" s="155">
        <v>0</v>
      </c>
      <c r="F61" s="153">
        <v>0</v>
      </c>
      <c r="G61" s="153">
        <v>0</v>
      </c>
      <c r="H61" s="153">
        <v>0</v>
      </c>
      <c r="I61" s="156">
        <v>0</v>
      </c>
      <c r="J61" s="153">
        <v>0</v>
      </c>
      <c r="K61" s="153">
        <v>0</v>
      </c>
      <c r="L61" s="153">
        <v>0</v>
      </c>
      <c r="M61" s="153">
        <v>0</v>
      </c>
      <c r="N61" s="154">
        <v>0</v>
      </c>
      <c r="O61" s="153">
        <v>0</v>
      </c>
      <c r="P61" s="153">
        <v>0</v>
      </c>
      <c r="Q61" s="153">
        <v>0</v>
      </c>
      <c r="R61" s="153">
        <v>0</v>
      </c>
      <c r="S61" s="154">
        <v>0</v>
      </c>
      <c r="T61" s="153">
        <v>0</v>
      </c>
      <c r="U61" s="153">
        <v>0</v>
      </c>
      <c r="V61" s="153">
        <v>0</v>
      </c>
      <c r="W61" s="153">
        <v>0</v>
      </c>
      <c r="X61" s="154">
        <v>0</v>
      </c>
      <c r="Y61" s="153">
        <v>0</v>
      </c>
      <c r="Z61" s="153">
        <v>0</v>
      </c>
      <c r="AA61" s="153">
        <v>0</v>
      </c>
      <c r="AB61" s="153">
        <v>0</v>
      </c>
      <c r="AC61" s="153">
        <v>0</v>
      </c>
      <c r="AD61" s="154">
        <v>0</v>
      </c>
      <c r="AE61" s="153">
        <v>0</v>
      </c>
      <c r="AF61" s="153">
        <v>0</v>
      </c>
      <c r="AG61" s="153">
        <v>0</v>
      </c>
      <c r="AH61" s="153">
        <v>0</v>
      </c>
      <c r="AI61" s="154">
        <v>0</v>
      </c>
      <c r="AJ61" s="153">
        <v>0</v>
      </c>
      <c r="AK61" s="153">
        <v>0</v>
      </c>
      <c r="AL61" s="153">
        <v>0</v>
      </c>
      <c r="AM61" s="153">
        <v>0</v>
      </c>
      <c r="AN61" s="153">
        <v>0</v>
      </c>
      <c r="AO61" s="153">
        <v>0</v>
      </c>
      <c r="AP61" s="153">
        <v>0</v>
      </c>
      <c r="AQ61" s="153">
        <v>0</v>
      </c>
      <c r="AR61" s="153">
        <v>0</v>
      </c>
      <c r="AS61" s="154">
        <v>0</v>
      </c>
      <c r="AT61" s="153">
        <v>0</v>
      </c>
      <c r="AU61" s="153">
        <v>0</v>
      </c>
      <c r="AV61" s="153">
        <v>0</v>
      </c>
      <c r="AW61" s="153">
        <v>0</v>
      </c>
    </row>
    <row r="62" spans="1:49" ht="12.75" customHeight="1" x14ac:dyDescent="0.25">
      <c r="A62" s="193"/>
      <c r="B62" s="194"/>
      <c r="C62" s="142" t="s">
        <v>23</v>
      </c>
      <c r="D62" s="143" t="s">
        <v>24</v>
      </c>
      <c r="E62" s="155">
        <v>0</v>
      </c>
      <c r="F62" s="153">
        <v>0</v>
      </c>
      <c r="G62" s="153">
        <v>0</v>
      </c>
      <c r="H62" s="153">
        <v>0</v>
      </c>
      <c r="I62" s="156">
        <v>0</v>
      </c>
      <c r="J62" s="153">
        <v>0</v>
      </c>
      <c r="K62" s="153">
        <v>0</v>
      </c>
      <c r="L62" s="153">
        <v>0</v>
      </c>
      <c r="M62" s="153">
        <v>0</v>
      </c>
      <c r="N62" s="154">
        <v>0</v>
      </c>
      <c r="O62" s="153">
        <v>0</v>
      </c>
      <c r="P62" s="153">
        <v>0</v>
      </c>
      <c r="Q62" s="153">
        <v>0</v>
      </c>
      <c r="R62" s="153">
        <v>0</v>
      </c>
      <c r="S62" s="154">
        <v>0</v>
      </c>
      <c r="T62" s="153">
        <v>0</v>
      </c>
      <c r="U62" s="153">
        <v>0</v>
      </c>
      <c r="V62" s="153">
        <v>0</v>
      </c>
      <c r="W62" s="153">
        <v>0</v>
      </c>
      <c r="X62" s="154">
        <v>0</v>
      </c>
      <c r="Y62" s="153">
        <v>0</v>
      </c>
      <c r="Z62" s="153">
        <v>0</v>
      </c>
      <c r="AA62" s="153">
        <v>0</v>
      </c>
      <c r="AB62" s="153">
        <v>0</v>
      </c>
      <c r="AC62" s="153">
        <v>0</v>
      </c>
      <c r="AD62" s="154">
        <v>0</v>
      </c>
      <c r="AE62" s="153">
        <v>0</v>
      </c>
      <c r="AF62" s="153">
        <v>0</v>
      </c>
      <c r="AG62" s="153">
        <v>0</v>
      </c>
      <c r="AH62" s="153">
        <v>0</v>
      </c>
      <c r="AI62" s="154">
        <v>0</v>
      </c>
      <c r="AJ62" s="153">
        <v>0</v>
      </c>
      <c r="AK62" s="153">
        <v>0</v>
      </c>
      <c r="AL62" s="153">
        <v>0</v>
      </c>
      <c r="AM62" s="153">
        <v>0</v>
      </c>
      <c r="AN62" s="153">
        <v>0</v>
      </c>
      <c r="AO62" s="153">
        <v>0</v>
      </c>
      <c r="AP62" s="153">
        <v>0</v>
      </c>
      <c r="AQ62" s="153">
        <v>0</v>
      </c>
      <c r="AR62" s="153">
        <v>0</v>
      </c>
      <c r="AS62" s="154">
        <v>0</v>
      </c>
      <c r="AT62" s="153">
        <v>0</v>
      </c>
      <c r="AU62" s="153">
        <v>0</v>
      </c>
      <c r="AV62" s="153">
        <v>0</v>
      </c>
      <c r="AW62" s="153">
        <v>0</v>
      </c>
    </row>
    <row r="63" spans="1:49" ht="12.75" customHeight="1" x14ac:dyDescent="0.25">
      <c r="A63" s="193"/>
      <c r="B63" s="194"/>
      <c r="C63" s="146" t="s">
        <v>31</v>
      </c>
      <c r="D63" s="147" t="s">
        <v>32</v>
      </c>
      <c r="E63" s="155">
        <v>0</v>
      </c>
      <c r="F63" s="153">
        <v>0</v>
      </c>
      <c r="G63" s="153">
        <v>0</v>
      </c>
      <c r="H63" s="153">
        <v>0</v>
      </c>
      <c r="I63" s="156">
        <v>0</v>
      </c>
      <c r="J63" s="153">
        <v>0</v>
      </c>
      <c r="K63" s="153">
        <v>0</v>
      </c>
      <c r="L63" s="153">
        <v>0</v>
      </c>
      <c r="M63" s="157">
        <v>0</v>
      </c>
      <c r="N63" s="158">
        <v>0</v>
      </c>
      <c r="O63" s="157">
        <v>0</v>
      </c>
      <c r="P63" s="157">
        <v>0</v>
      </c>
      <c r="Q63" s="157">
        <v>0</v>
      </c>
      <c r="R63" s="157">
        <v>0</v>
      </c>
      <c r="S63" s="158">
        <v>0</v>
      </c>
      <c r="T63" s="157">
        <v>0</v>
      </c>
      <c r="U63" s="157">
        <v>0</v>
      </c>
      <c r="V63" s="157">
        <v>0</v>
      </c>
      <c r="W63" s="157">
        <v>0</v>
      </c>
      <c r="X63" s="158">
        <v>0</v>
      </c>
      <c r="Y63" s="157">
        <v>0</v>
      </c>
      <c r="Z63" s="157">
        <v>0</v>
      </c>
      <c r="AA63" s="157">
        <v>0</v>
      </c>
      <c r="AB63" s="157">
        <v>0</v>
      </c>
      <c r="AC63" s="157">
        <v>0</v>
      </c>
      <c r="AD63" s="158">
        <v>0</v>
      </c>
      <c r="AE63" s="157">
        <v>0</v>
      </c>
      <c r="AF63" s="157">
        <v>0</v>
      </c>
      <c r="AG63" s="157">
        <v>0</v>
      </c>
      <c r="AH63" s="157">
        <v>0</v>
      </c>
      <c r="AI63" s="158">
        <v>0</v>
      </c>
      <c r="AJ63" s="157">
        <v>0</v>
      </c>
      <c r="AK63" s="157">
        <v>0</v>
      </c>
      <c r="AL63" s="157">
        <v>0</v>
      </c>
      <c r="AM63" s="157">
        <v>0</v>
      </c>
      <c r="AN63" s="157">
        <v>0</v>
      </c>
      <c r="AO63" s="157">
        <v>0</v>
      </c>
      <c r="AP63" s="157">
        <v>0</v>
      </c>
      <c r="AQ63" s="157">
        <v>0</v>
      </c>
      <c r="AR63" s="157">
        <v>0</v>
      </c>
      <c r="AS63" s="158">
        <v>0</v>
      </c>
      <c r="AT63" s="157">
        <v>0</v>
      </c>
      <c r="AU63" s="157">
        <v>0</v>
      </c>
      <c r="AV63" s="157">
        <v>0</v>
      </c>
      <c r="AW63" s="157">
        <v>0</v>
      </c>
    </row>
    <row r="64" spans="1:49" ht="12.75" customHeight="1" x14ac:dyDescent="0.25">
      <c r="A64" s="193" t="s">
        <v>77</v>
      </c>
      <c r="B64" s="194" t="s">
        <v>78</v>
      </c>
      <c r="C64" s="134" t="s">
        <v>50</v>
      </c>
      <c r="D64" s="135" t="s">
        <v>20</v>
      </c>
      <c r="E64" s="150">
        <v>4</v>
      </c>
      <c r="F64" s="151">
        <v>0</v>
      </c>
      <c r="G64" s="151">
        <v>2</v>
      </c>
      <c r="H64" s="151">
        <v>2</v>
      </c>
      <c r="I64" s="152">
        <v>0</v>
      </c>
      <c r="J64" s="151">
        <v>0</v>
      </c>
      <c r="K64" s="151">
        <v>0</v>
      </c>
      <c r="L64" s="151">
        <v>0</v>
      </c>
      <c r="M64" s="153">
        <v>0</v>
      </c>
      <c r="N64" s="154">
        <v>0</v>
      </c>
      <c r="O64" s="153">
        <v>0</v>
      </c>
      <c r="P64" s="153">
        <v>0</v>
      </c>
      <c r="Q64" s="153">
        <v>0</v>
      </c>
      <c r="R64" s="153">
        <v>0</v>
      </c>
      <c r="S64" s="154">
        <v>0</v>
      </c>
      <c r="T64" s="153">
        <v>0</v>
      </c>
      <c r="U64" s="153">
        <v>0</v>
      </c>
      <c r="V64" s="153">
        <v>0</v>
      </c>
      <c r="W64" s="153">
        <v>0</v>
      </c>
      <c r="X64" s="154">
        <v>0</v>
      </c>
      <c r="Y64" s="153">
        <v>0</v>
      </c>
      <c r="Z64" s="153">
        <v>0</v>
      </c>
      <c r="AA64" s="153">
        <v>0</v>
      </c>
      <c r="AB64" s="153">
        <v>0</v>
      </c>
      <c r="AC64" s="153">
        <v>0</v>
      </c>
      <c r="AD64" s="154">
        <v>0</v>
      </c>
      <c r="AE64" s="153">
        <v>0</v>
      </c>
      <c r="AF64" s="153">
        <v>0</v>
      </c>
      <c r="AG64" s="153">
        <v>0</v>
      </c>
      <c r="AH64" s="153">
        <v>0</v>
      </c>
      <c r="AI64" s="154">
        <v>0</v>
      </c>
      <c r="AJ64" s="153">
        <v>0</v>
      </c>
      <c r="AK64" s="153">
        <v>0</v>
      </c>
      <c r="AL64" s="153">
        <v>0</v>
      </c>
      <c r="AM64" s="153">
        <v>0</v>
      </c>
      <c r="AN64" s="153">
        <v>0</v>
      </c>
      <c r="AO64" s="153">
        <v>0</v>
      </c>
      <c r="AP64" s="153">
        <v>0</v>
      </c>
      <c r="AQ64" s="153">
        <v>0</v>
      </c>
      <c r="AR64" s="153">
        <v>0</v>
      </c>
      <c r="AS64" s="154">
        <v>0</v>
      </c>
      <c r="AT64" s="153">
        <v>0</v>
      </c>
      <c r="AU64" s="153">
        <v>0</v>
      </c>
      <c r="AV64" s="153">
        <v>0</v>
      </c>
      <c r="AW64" s="153">
        <v>0</v>
      </c>
    </row>
    <row r="65" spans="1:49" ht="12.75" customHeight="1" x14ac:dyDescent="0.25">
      <c r="A65" s="193"/>
      <c r="B65" s="194"/>
      <c r="C65" s="142" t="s">
        <v>21</v>
      </c>
      <c r="D65" s="143" t="s">
        <v>22</v>
      </c>
      <c r="E65" s="155">
        <v>0</v>
      </c>
      <c r="F65" s="153">
        <v>0</v>
      </c>
      <c r="G65" s="153">
        <v>0</v>
      </c>
      <c r="H65" s="153">
        <v>0</v>
      </c>
      <c r="I65" s="156">
        <v>0</v>
      </c>
      <c r="J65" s="153">
        <v>0</v>
      </c>
      <c r="K65" s="153">
        <v>0</v>
      </c>
      <c r="L65" s="153">
        <v>0</v>
      </c>
      <c r="M65" s="153">
        <v>0</v>
      </c>
      <c r="N65" s="154">
        <v>0</v>
      </c>
      <c r="O65" s="153">
        <v>0</v>
      </c>
      <c r="P65" s="153">
        <v>0</v>
      </c>
      <c r="Q65" s="153">
        <v>0</v>
      </c>
      <c r="R65" s="153">
        <v>0</v>
      </c>
      <c r="S65" s="154">
        <v>0</v>
      </c>
      <c r="T65" s="153">
        <v>0</v>
      </c>
      <c r="U65" s="153">
        <v>0</v>
      </c>
      <c r="V65" s="153">
        <v>0</v>
      </c>
      <c r="W65" s="153">
        <v>0</v>
      </c>
      <c r="X65" s="154">
        <v>0</v>
      </c>
      <c r="Y65" s="153">
        <v>0</v>
      </c>
      <c r="Z65" s="153">
        <v>0</v>
      </c>
      <c r="AA65" s="153">
        <v>0</v>
      </c>
      <c r="AB65" s="153">
        <v>0</v>
      </c>
      <c r="AC65" s="153">
        <v>0</v>
      </c>
      <c r="AD65" s="154">
        <v>0</v>
      </c>
      <c r="AE65" s="153">
        <v>0</v>
      </c>
      <c r="AF65" s="153">
        <v>0</v>
      </c>
      <c r="AG65" s="153">
        <v>0</v>
      </c>
      <c r="AH65" s="153">
        <v>0</v>
      </c>
      <c r="AI65" s="154">
        <v>0</v>
      </c>
      <c r="AJ65" s="153">
        <v>0</v>
      </c>
      <c r="AK65" s="153">
        <v>0</v>
      </c>
      <c r="AL65" s="153">
        <v>0</v>
      </c>
      <c r="AM65" s="153">
        <v>0</v>
      </c>
      <c r="AN65" s="153">
        <v>0</v>
      </c>
      <c r="AO65" s="153">
        <v>0</v>
      </c>
      <c r="AP65" s="153">
        <v>0</v>
      </c>
      <c r="AQ65" s="153">
        <v>0</v>
      </c>
      <c r="AR65" s="153">
        <v>0</v>
      </c>
      <c r="AS65" s="154">
        <v>0</v>
      </c>
      <c r="AT65" s="153">
        <v>0</v>
      </c>
      <c r="AU65" s="153">
        <v>0</v>
      </c>
      <c r="AV65" s="153">
        <v>0</v>
      </c>
      <c r="AW65" s="153">
        <v>0</v>
      </c>
    </row>
    <row r="66" spans="1:49" ht="12.75" customHeight="1" x14ac:dyDescent="0.25">
      <c r="A66" s="193"/>
      <c r="B66" s="194"/>
      <c r="C66" s="142" t="s">
        <v>23</v>
      </c>
      <c r="D66" s="143" t="s">
        <v>24</v>
      </c>
      <c r="E66" s="155">
        <v>4</v>
      </c>
      <c r="F66" s="153">
        <v>0</v>
      </c>
      <c r="G66" s="153">
        <v>2</v>
      </c>
      <c r="H66" s="153">
        <v>2</v>
      </c>
      <c r="I66" s="156">
        <v>0</v>
      </c>
      <c r="J66" s="153">
        <v>0</v>
      </c>
      <c r="K66" s="153">
        <v>0</v>
      </c>
      <c r="L66" s="153">
        <v>0</v>
      </c>
      <c r="M66" s="153">
        <v>0</v>
      </c>
      <c r="N66" s="154">
        <v>0</v>
      </c>
      <c r="O66" s="153">
        <v>0</v>
      </c>
      <c r="P66" s="153">
        <v>0</v>
      </c>
      <c r="Q66" s="153">
        <v>0</v>
      </c>
      <c r="R66" s="153">
        <v>0</v>
      </c>
      <c r="S66" s="154">
        <v>0</v>
      </c>
      <c r="T66" s="153">
        <v>0</v>
      </c>
      <c r="U66" s="153">
        <v>0</v>
      </c>
      <c r="V66" s="153">
        <v>0</v>
      </c>
      <c r="W66" s="153">
        <v>0</v>
      </c>
      <c r="X66" s="154">
        <v>0</v>
      </c>
      <c r="Y66" s="153">
        <v>0</v>
      </c>
      <c r="Z66" s="153">
        <v>0</v>
      </c>
      <c r="AA66" s="153">
        <v>0</v>
      </c>
      <c r="AB66" s="153">
        <v>0</v>
      </c>
      <c r="AC66" s="153">
        <v>0</v>
      </c>
      <c r="AD66" s="154">
        <v>0</v>
      </c>
      <c r="AE66" s="153">
        <v>0</v>
      </c>
      <c r="AF66" s="153">
        <v>0</v>
      </c>
      <c r="AG66" s="153">
        <v>0</v>
      </c>
      <c r="AH66" s="153">
        <v>0</v>
      </c>
      <c r="AI66" s="154">
        <v>0</v>
      </c>
      <c r="AJ66" s="153">
        <v>0</v>
      </c>
      <c r="AK66" s="153">
        <v>0</v>
      </c>
      <c r="AL66" s="153">
        <v>0</v>
      </c>
      <c r="AM66" s="153">
        <v>0</v>
      </c>
      <c r="AN66" s="153">
        <v>0</v>
      </c>
      <c r="AO66" s="153">
        <v>0</v>
      </c>
      <c r="AP66" s="153">
        <v>0</v>
      </c>
      <c r="AQ66" s="153">
        <v>0</v>
      </c>
      <c r="AR66" s="153">
        <v>0</v>
      </c>
      <c r="AS66" s="154">
        <v>0</v>
      </c>
      <c r="AT66" s="153">
        <v>0</v>
      </c>
      <c r="AU66" s="153">
        <v>0</v>
      </c>
      <c r="AV66" s="153">
        <v>0</v>
      </c>
      <c r="AW66" s="153">
        <v>0</v>
      </c>
    </row>
    <row r="67" spans="1:49" ht="12.75" customHeight="1" x14ac:dyDescent="0.25">
      <c r="A67" s="193"/>
      <c r="B67" s="194"/>
      <c r="C67" s="146" t="s">
        <v>31</v>
      </c>
      <c r="D67" s="147" t="s">
        <v>32</v>
      </c>
      <c r="E67" s="155">
        <v>0</v>
      </c>
      <c r="F67" s="153">
        <v>0</v>
      </c>
      <c r="G67" s="153">
        <v>0</v>
      </c>
      <c r="H67" s="153">
        <v>0</v>
      </c>
      <c r="I67" s="156">
        <v>0</v>
      </c>
      <c r="J67" s="153">
        <v>0</v>
      </c>
      <c r="K67" s="153">
        <v>0</v>
      </c>
      <c r="L67" s="153">
        <v>0</v>
      </c>
      <c r="M67" s="157">
        <v>0</v>
      </c>
      <c r="N67" s="158">
        <v>0</v>
      </c>
      <c r="O67" s="157">
        <v>0</v>
      </c>
      <c r="P67" s="157">
        <v>0</v>
      </c>
      <c r="Q67" s="157">
        <v>0</v>
      </c>
      <c r="R67" s="157">
        <v>0</v>
      </c>
      <c r="S67" s="158">
        <v>0</v>
      </c>
      <c r="T67" s="157">
        <v>0</v>
      </c>
      <c r="U67" s="157">
        <v>0</v>
      </c>
      <c r="V67" s="157">
        <v>0</v>
      </c>
      <c r="W67" s="157">
        <v>0</v>
      </c>
      <c r="X67" s="158">
        <v>0</v>
      </c>
      <c r="Y67" s="157">
        <v>0</v>
      </c>
      <c r="Z67" s="157">
        <v>0</v>
      </c>
      <c r="AA67" s="157">
        <v>0</v>
      </c>
      <c r="AB67" s="157">
        <v>0</v>
      </c>
      <c r="AC67" s="157">
        <v>0</v>
      </c>
      <c r="AD67" s="158">
        <v>0</v>
      </c>
      <c r="AE67" s="157">
        <v>0</v>
      </c>
      <c r="AF67" s="157">
        <v>0</v>
      </c>
      <c r="AG67" s="157">
        <v>0</v>
      </c>
      <c r="AH67" s="157">
        <v>0</v>
      </c>
      <c r="AI67" s="158">
        <v>0</v>
      </c>
      <c r="AJ67" s="157">
        <v>0</v>
      </c>
      <c r="AK67" s="157">
        <v>0</v>
      </c>
      <c r="AL67" s="157">
        <v>0</v>
      </c>
      <c r="AM67" s="157">
        <v>0</v>
      </c>
      <c r="AN67" s="157">
        <v>0</v>
      </c>
      <c r="AO67" s="157">
        <v>0</v>
      </c>
      <c r="AP67" s="157">
        <v>0</v>
      </c>
      <c r="AQ67" s="157">
        <v>0</v>
      </c>
      <c r="AR67" s="157">
        <v>0</v>
      </c>
      <c r="AS67" s="158">
        <v>0</v>
      </c>
      <c r="AT67" s="157">
        <v>0</v>
      </c>
      <c r="AU67" s="157">
        <v>0</v>
      </c>
      <c r="AV67" s="157">
        <v>0</v>
      </c>
      <c r="AW67" s="157">
        <v>0</v>
      </c>
    </row>
    <row r="68" spans="1:49" ht="12.75" customHeight="1" x14ac:dyDescent="0.25">
      <c r="A68" s="193" t="s">
        <v>79</v>
      </c>
      <c r="B68" s="194" t="s">
        <v>80</v>
      </c>
      <c r="C68" s="134" t="s">
        <v>50</v>
      </c>
      <c r="D68" s="135" t="s">
        <v>20</v>
      </c>
      <c r="E68" s="150">
        <v>1</v>
      </c>
      <c r="F68" s="151">
        <v>0</v>
      </c>
      <c r="G68" s="151">
        <v>0</v>
      </c>
      <c r="H68" s="151">
        <v>1</v>
      </c>
      <c r="I68" s="152">
        <v>0</v>
      </c>
      <c r="J68" s="151">
        <v>0</v>
      </c>
      <c r="K68" s="151">
        <v>0</v>
      </c>
      <c r="L68" s="151">
        <v>0</v>
      </c>
      <c r="M68" s="153">
        <v>0</v>
      </c>
      <c r="N68" s="154">
        <v>0</v>
      </c>
      <c r="O68" s="153">
        <v>0</v>
      </c>
      <c r="P68" s="153">
        <v>0</v>
      </c>
      <c r="Q68" s="153">
        <v>0</v>
      </c>
      <c r="R68" s="153">
        <v>0</v>
      </c>
      <c r="S68" s="154">
        <v>0</v>
      </c>
      <c r="T68" s="153">
        <v>0</v>
      </c>
      <c r="U68" s="153">
        <v>0</v>
      </c>
      <c r="V68" s="153">
        <v>0</v>
      </c>
      <c r="W68" s="153">
        <v>0</v>
      </c>
      <c r="X68" s="154">
        <v>0</v>
      </c>
      <c r="Y68" s="153">
        <v>0</v>
      </c>
      <c r="Z68" s="153">
        <v>0</v>
      </c>
      <c r="AA68" s="153">
        <v>0</v>
      </c>
      <c r="AB68" s="153">
        <v>0</v>
      </c>
      <c r="AC68" s="153">
        <v>0</v>
      </c>
      <c r="AD68" s="154">
        <v>0</v>
      </c>
      <c r="AE68" s="153">
        <v>0</v>
      </c>
      <c r="AF68" s="153">
        <v>0</v>
      </c>
      <c r="AG68" s="153">
        <v>0</v>
      </c>
      <c r="AH68" s="153">
        <v>0</v>
      </c>
      <c r="AI68" s="154">
        <v>0</v>
      </c>
      <c r="AJ68" s="153">
        <v>0</v>
      </c>
      <c r="AK68" s="153">
        <v>0</v>
      </c>
      <c r="AL68" s="153">
        <v>0</v>
      </c>
      <c r="AM68" s="153">
        <v>0</v>
      </c>
      <c r="AN68" s="153">
        <v>0</v>
      </c>
      <c r="AO68" s="153">
        <v>0</v>
      </c>
      <c r="AP68" s="153">
        <v>0</v>
      </c>
      <c r="AQ68" s="153">
        <v>0</v>
      </c>
      <c r="AR68" s="153">
        <v>0</v>
      </c>
      <c r="AS68" s="154">
        <v>0</v>
      </c>
      <c r="AT68" s="153">
        <v>0</v>
      </c>
      <c r="AU68" s="153">
        <v>0</v>
      </c>
      <c r="AV68" s="153">
        <v>0</v>
      </c>
      <c r="AW68" s="153">
        <v>0</v>
      </c>
    </row>
    <row r="69" spans="1:49" ht="12.75" customHeight="1" x14ac:dyDescent="0.25">
      <c r="A69" s="193"/>
      <c r="B69" s="194"/>
      <c r="C69" s="142" t="s">
        <v>21</v>
      </c>
      <c r="D69" s="143" t="s">
        <v>22</v>
      </c>
      <c r="E69" s="155">
        <v>1</v>
      </c>
      <c r="F69" s="153">
        <v>0</v>
      </c>
      <c r="G69" s="153">
        <v>0</v>
      </c>
      <c r="H69" s="153">
        <v>1</v>
      </c>
      <c r="I69" s="156">
        <v>0</v>
      </c>
      <c r="J69" s="153">
        <v>0</v>
      </c>
      <c r="K69" s="153">
        <v>0</v>
      </c>
      <c r="L69" s="153">
        <v>0</v>
      </c>
      <c r="M69" s="153">
        <v>0</v>
      </c>
      <c r="N69" s="154">
        <v>0</v>
      </c>
      <c r="O69" s="153">
        <v>0</v>
      </c>
      <c r="P69" s="153">
        <v>0</v>
      </c>
      <c r="Q69" s="153">
        <v>0</v>
      </c>
      <c r="R69" s="153">
        <v>0</v>
      </c>
      <c r="S69" s="154">
        <v>0</v>
      </c>
      <c r="T69" s="153">
        <v>0</v>
      </c>
      <c r="U69" s="153">
        <v>0</v>
      </c>
      <c r="V69" s="153">
        <v>0</v>
      </c>
      <c r="W69" s="153">
        <v>0</v>
      </c>
      <c r="X69" s="154">
        <v>0</v>
      </c>
      <c r="Y69" s="153">
        <v>0</v>
      </c>
      <c r="Z69" s="153">
        <v>0</v>
      </c>
      <c r="AA69" s="153">
        <v>0</v>
      </c>
      <c r="AB69" s="153">
        <v>0</v>
      </c>
      <c r="AC69" s="153">
        <v>0</v>
      </c>
      <c r="AD69" s="154">
        <v>0</v>
      </c>
      <c r="AE69" s="153">
        <v>0</v>
      </c>
      <c r="AF69" s="153">
        <v>0</v>
      </c>
      <c r="AG69" s="153">
        <v>0</v>
      </c>
      <c r="AH69" s="153">
        <v>0</v>
      </c>
      <c r="AI69" s="154">
        <v>0</v>
      </c>
      <c r="AJ69" s="153">
        <v>0</v>
      </c>
      <c r="AK69" s="153">
        <v>0</v>
      </c>
      <c r="AL69" s="153">
        <v>0</v>
      </c>
      <c r="AM69" s="153">
        <v>0</v>
      </c>
      <c r="AN69" s="153">
        <v>0</v>
      </c>
      <c r="AO69" s="153">
        <v>0</v>
      </c>
      <c r="AP69" s="153">
        <v>0</v>
      </c>
      <c r="AQ69" s="153">
        <v>0</v>
      </c>
      <c r="AR69" s="153">
        <v>0</v>
      </c>
      <c r="AS69" s="154">
        <v>0</v>
      </c>
      <c r="AT69" s="153">
        <v>0</v>
      </c>
      <c r="AU69" s="153">
        <v>0</v>
      </c>
      <c r="AV69" s="153">
        <v>0</v>
      </c>
      <c r="AW69" s="153">
        <v>0</v>
      </c>
    </row>
    <row r="70" spans="1:49" ht="12.75" customHeight="1" x14ac:dyDescent="0.25">
      <c r="A70" s="193"/>
      <c r="B70" s="194"/>
      <c r="C70" s="142" t="s">
        <v>23</v>
      </c>
      <c r="D70" s="143" t="s">
        <v>24</v>
      </c>
      <c r="E70" s="155">
        <v>0</v>
      </c>
      <c r="F70" s="153">
        <v>0</v>
      </c>
      <c r="G70" s="153">
        <v>0</v>
      </c>
      <c r="H70" s="153">
        <v>0</v>
      </c>
      <c r="I70" s="156">
        <v>0</v>
      </c>
      <c r="J70" s="153">
        <v>0</v>
      </c>
      <c r="K70" s="153">
        <v>0</v>
      </c>
      <c r="L70" s="153">
        <v>0</v>
      </c>
      <c r="M70" s="153">
        <v>0</v>
      </c>
      <c r="N70" s="154">
        <v>0</v>
      </c>
      <c r="O70" s="153">
        <v>0</v>
      </c>
      <c r="P70" s="153">
        <v>0</v>
      </c>
      <c r="Q70" s="153">
        <v>0</v>
      </c>
      <c r="R70" s="153">
        <v>0</v>
      </c>
      <c r="S70" s="154">
        <v>0</v>
      </c>
      <c r="T70" s="153">
        <v>0</v>
      </c>
      <c r="U70" s="153">
        <v>0</v>
      </c>
      <c r="V70" s="153">
        <v>0</v>
      </c>
      <c r="W70" s="153">
        <v>0</v>
      </c>
      <c r="X70" s="154">
        <v>0</v>
      </c>
      <c r="Y70" s="153">
        <v>0</v>
      </c>
      <c r="Z70" s="153">
        <v>0</v>
      </c>
      <c r="AA70" s="153">
        <v>0</v>
      </c>
      <c r="AB70" s="153">
        <v>0</v>
      </c>
      <c r="AC70" s="153">
        <v>0</v>
      </c>
      <c r="AD70" s="154">
        <v>0</v>
      </c>
      <c r="AE70" s="153">
        <v>0</v>
      </c>
      <c r="AF70" s="153">
        <v>0</v>
      </c>
      <c r="AG70" s="153">
        <v>0</v>
      </c>
      <c r="AH70" s="153">
        <v>0</v>
      </c>
      <c r="AI70" s="154">
        <v>0</v>
      </c>
      <c r="AJ70" s="153">
        <v>0</v>
      </c>
      <c r="AK70" s="153">
        <v>0</v>
      </c>
      <c r="AL70" s="153">
        <v>0</v>
      </c>
      <c r="AM70" s="153">
        <v>0</v>
      </c>
      <c r="AN70" s="153">
        <v>0</v>
      </c>
      <c r="AO70" s="153">
        <v>0</v>
      </c>
      <c r="AP70" s="153">
        <v>0</v>
      </c>
      <c r="AQ70" s="153">
        <v>0</v>
      </c>
      <c r="AR70" s="153">
        <v>0</v>
      </c>
      <c r="AS70" s="154">
        <v>0</v>
      </c>
      <c r="AT70" s="153">
        <v>0</v>
      </c>
      <c r="AU70" s="153">
        <v>0</v>
      </c>
      <c r="AV70" s="153">
        <v>0</v>
      </c>
      <c r="AW70" s="153">
        <v>0</v>
      </c>
    </row>
    <row r="71" spans="1:49" ht="12.75" customHeight="1" x14ac:dyDescent="0.25">
      <c r="A71" s="193"/>
      <c r="B71" s="194"/>
      <c r="C71" s="146" t="s">
        <v>31</v>
      </c>
      <c r="D71" s="147" t="s">
        <v>32</v>
      </c>
      <c r="E71" s="155">
        <v>0</v>
      </c>
      <c r="F71" s="153">
        <v>0</v>
      </c>
      <c r="G71" s="153">
        <v>0</v>
      </c>
      <c r="H71" s="153">
        <v>0</v>
      </c>
      <c r="I71" s="156">
        <v>0</v>
      </c>
      <c r="J71" s="153">
        <v>0</v>
      </c>
      <c r="K71" s="153">
        <v>0</v>
      </c>
      <c r="L71" s="153">
        <v>0</v>
      </c>
      <c r="M71" s="157">
        <v>0</v>
      </c>
      <c r="N71" s="158">
        <v>0</v>
      </c>
      <c r="O71" s="157">
        <v>0</v>
      </c>
      <c r="P71" s="157">
        <v>0</v>
      </c>
      <c r="Q71" s="157">
        <v>0</v>
      </c>
      <c r="R71" s="157">
        <v>0</v>
      </c>
      <c r="S71" s="158">
        <v>0</v>
      </c>
      <c r="T71" s="157">
        <v>0</v>
      </c>
      <c r="U71" s="157">
        <v>0</v>
      </c>
      <c r="V71" s="157">
        <v>0</v>
      </c>
      <c r="W71" s="157">
        <v>0</v>
      </c>
      <c r="X71" s="158">
        <v>0</v>
      </c>
      <c r="Y71" s="157">
        <v>0</v>
      </c>
      <c r="Z71" s="157">
        <v>0</v>
      </c>
      <c r="AA71" s="157">
        <v>0</v>
      </c>
      <c r="AB71" s="157">
        <v>0</v>
      </c>
      <c r="AC71" s="157">
        <v>0</v>
      </c>
      <c r="AD71" s="158">
        <v>0</v>
      </c>
      <c r="AE71" s="157">
        <v>0</v>
      </c>
      <c r="AF71" s="157">
        <v>0</v>
      </c>
      <c r="AG71" s="157">
        <v>0</v>
      </c>
      <c r="AH71" s="157">
        <v>0</v>
      </c>
      <c r="AI71" s="158">
        <v>0</v>
      </c>
      <c r="AJ71" s="157">
        <v>0</v>
      </c>
      <c r="AK71" s="157">
        <v>0</v>
      </c>
      <c r="AL71" s="157">
        <v>0</v>
      </c>
      <c r="AM71" s="157">
        <v>0</v>
      </c>
      <c r="AN71" s="157">
        <v>0</v>
      </c>
      <c r="AO71" s="157">
        <v>0</v>
      </c>
      <c r="AP71" s="157">
        <v>0</v>
      </c>
      <c r="AQ71" s="157">
        <v>0</v>
      </c>
      <c r="AR71" s="157">
        <v>0</v>
      </c>
      <c r="AS71" s="158">
        <v>0</v>
      </c>
      <c r="AT71" s="157">
        <v>0</v>
      </c>
      <c r="AU71" s="157">
        <v>0</v>
      </c>
      <c r="AV71" s="157">
        <v>0</v>
      </c>
      <c r="AW71" s="157">
        <v>0</v>
      </c>
    </row>
    <row r="72" spans="1:49" ht="12.75" customHeight="1" x14ac:dyDescent="0.25">
      <c r="A72" s="193" t="s">
        <v>81</v>
      </c>
      <c r="B72" s="194" t="s">
        <v>82</v>
      </c>
      <c r="C72" s="134" t="s">
        <v>50</v>
      </c>
      <c r="D72" s="135" t="s">
        <v>20</v>
      </c>
      <c r="E72" s="150">
        <v>6</v>
      </c>
      <c r="F72" s="151">
        <v>0</v>
      </c>
      <c r="G72" s="151">
        <v>3</v>
      </c>
      <c r="H72" s="151">
        <v>3</v>
      </c>
      <c r="I72" s="152">
        <v>5</v>
      </c>
      <c r="J72" s="151">
        <v>0</v>
      </c>
      <c r="K72" s="151">
        <v>3</v>
      </c>
      <c r="L72" s="151">
        <v>2</v>
      </c>
      <c r="M72" s="153">
        <v>3</v>
      </c>
      <c r="N72" s="154">
        <v>2</v>
      </c>
      <c r="O72" s="153">
        <v>0</v>
      </c>
      <c r="P72" s="153">
        <v>2</v>
      </c>
      <c r="Q72" s="153">
        <v>0</v>
      </c>
      <c r="R72" s="153">
        <v>0</v>
      </c>
      <c r="S72" s="154">
        <v>0</v>
      </c>
      <c r="T72" s="153">
        <v>0</v>
      </c>
      <c r="U72" s="153">
        <v>0</v>
      </c>
      <c r="V72" s="153">
        <v>0</v>
      </c>
      <c r="W72" s="153">
        <v>0</v>
      </c>
      <c r="X72" s="154">
        <v>1</v>
      </c>
      <c r="Y72" s="153">
        <v>0</v>
      </c>
      <c r="Z72" s="153">
        <v>0</v>
      </c>
      <c r="AA72" s="153">
        <v>1</v>
      </c>
      <c r="AB72" s="153">
        <v>0</v>
      </c>
      <c r="AC72" s="153">
        <v>0</v>
      </c>
      <c r="AD72" s="154">
        <v>0</v>
      </c>
      <c r="AE72" s="153">
        <v>0</v>
      </c>
      <c r="AF72" s="153">
        <v>0</v>
      </c>
      <c r="AG72" s="153">
        <v>0</v>
      </c>
      <c r="AH72" s="153">
        <v>0</v>
      </c>
      <c r="AI72" s="154">
        <v>0</v>
      </c>
      <c r="AJ72" s="153">
        <v>0</v>
      </c>
      <c r="AK72" s="153">
        <v>0</v>
      </c>
      <c r="AL72" s="153">
        <v>0</v>
      </c>
      <c r="AM72" s="153">
        <v>0</v>
      </c>
      <c r="AN72" s="153">
        <v>0</v>
      </c>
      <c r="AO72" s="153">
        <v>0</v>
      </c>
      <c r="AP72" s="153">
        <v>0</v>
      </c>
      <c r="AQ72" s="153">
        <v>0</v>
      </c>
      <c r="AR72" s="153">
        <v>0</v>
      </c>
      <c r="AS72" s="154">
        <v>0</v>
      </c>
      <c r="AT72" s="153">
        <v>0</v>
      </c>
      <c r="AU72" s="153">
        <v>0</v>
      </c>
      <c r="AV72" s="153">
        <v>0</v>
      </c>
      <c r="AW72" s="153">
        <v>0</v>
      </c>
    </row>
    <row r="73" spans="1:49" ht="12.75" customHeight="1" x14ac:dyDescent="0.25">
      <c r="A73" s="193"/>
      <c r="B73" s="194"/>
      <c r="C73" s="142" t="s">
        <v>21</v>
      </c>
      <c r="D73" s="143" t="s">
        <v>22</v>
      </c>
      <c r="E73" s="155">
        <v>0</v>
      </c>
      <c r="F73" s="153">
        <v>0</v>
      </c>
      <c r="G73" s="153">
        <v>0</v>
      </c>
      <c r="H73" s="153">
        <v>0</v>
      </c>
      <c r="I73" s="156">
        <v>0</v>
      </c>
      <c r="J73" s="153">
        <v>0</v>
      </c>
      <c r="K73" s="153">
        <v>0</v>
      </c>
      <c r="L73" s="153">
        <v>0</v>
      </c>
      <c r="M73" s="153">
        <v>0</v>
      </c>
      <c r="N73" s="154">
        <v>0</v>
      </c>
      <c r="O73" s="153">
        <v>0</v>
      </c>
      <c r="P73" s="153">
        <v>0</v>
      </c>
      <c r="Q73" s="153">
        <v>0</v>
      </c>
      <c r="R73" s="153">
        <v>0</v>
      </c>
      <c r="S73" s="154">
        <v>0</v>
      </c>
      <c r="T73" s="153">
        <v>0</v>
      </c>
      <c r="U73" s="153">
        <v>0</v>
      </c>
      <c r="V73" s="153">
        <v>0</v>
      </c>
      <c r="W73" s="153">
        <v>0</v>
      </c>
      <c r="X73" s="154">
        <v>0</v>
      </c>
      <c r="Y73" s="153">
        <v>0</v>
      </c>
      <c r="Z73" s="153">
        <v>0</v>
      </c>
      <c r="AA73" s="153">
        <v>0</v>
      </c>
      <c r="AB73" s="153">
        <v>0</v>
      </c>
      <c r="AC73" s="153">
        <v>0</v>
      </c>
      <c r="AD73" s="154">
        <v>0</v>
      </c>
      <c r="AE73" s="153">
        <v>0</v>
      </c>
      <c r="AF73" s="153">
        <v>0</v>
      </c>
      <c r="AG73" s="153">
        <v>0</v>
      </c>
      <c r="AH73" s="153">
        <v>0</v>
      </c>
      <c r="AI73" s="154">
        <v>0</v>
      </c>
      <c r="AJ73" s="153">
        <v>0</v>
      </c>
      <c r="AK73" s="153">
        <v>0</v>
      </c>
      <c r="AL73" s="153">
        <v>0</v>
      </c>
      <c r="AM73" s="153">
        <v>0</v>
      </c>
      <c r="AN73" s="153">
        <v>0</v>
      </c>
      <c r="AO73" s="153">
        <v>0</v>
      </c>
      <c r="AP73" s="153">
        <v>0</v>
      </c>
      <c r="AQ73" s="153">
        <v>0</v>
      </c>
      <c r="AR73" s="153">
        <v>0</v>
      </c>
      <c r="AS73" s="154">
        <v>0</v>
      </c>
      <c r="AT73" s="153">
        <v>0</v>
      </c>
      <c r="AU73" s="153">
        <v>0</v>
      </c>
      <c r="AV73" s="153">
        <v>0</v>
      </c>
      <c r="AW73" s="153">
        <v>0</v>
      </c>
    </row>
    <row r="74" spans="1:49" ht="12.75" customHeight="1" x14ac:dyDescent="0.25">
      <c r="A74" s="193"/>
      <c r="B74" s="194"/>
      <c r="C74" s="142" t="s">
        <v>23</v>
      </c>
      <c r="D74" s="143" t="s">
        <v>24</v>
      </c>
      <c r="E74" s="155">
        <v>6</v>
      </c>
      <c r="F74" s="153">
        <v>0</v>
      </c>
      <c r="G74" s="153">
        <v>3</v>
      </c>
      <c r="H74" s="153">
        <v>3</v>
      </c>
      <c r="I74" s="156">
        <v>5</v>
      </c>
      <c r="J74" s="153">
        <v>0</v>
      </c>
      <c r="K74" s="153">
        <v>3</v>
      </c>
      <c r="L74" s="153">
        <v>2</v>
      </c>
      <c r="M74" s="153">
        <v>3</v>
      </c>
      <c r="N74" s="154">
        <v>2</v>
      </c>
      <c r="O74" s="153">
        <v>0</v>
      </c>
      <c r="P74" s="153">
        <v>2</v>
      </c>
      <c r="Q74" s="153">
        <v>0</v>
      </c>
      <c r="R74" s="153">
        <v>0</v>
      </c>
      <c r="S74" s="154">
        <v>0</v>
      </c>
      <c r="T74" s="153">
        <v>0</v>
      </c>
      <c r="U74" s="153">
        <v>0</v>
      </c>
      <c r="V74" s="153">
        <v>0</v>
      </c>
      <c r="W74" s="153">
        <v>0</v>
      </c>
      <c r="X74" s="154">
        <v>1</v>
      </c>
      <c r="Y74" s="153">
        <v>0</v>
      </c>
      <c r="Z74" s="153">
        <v>0</v>
      </c>
      <c r="AA74" s="153">
        <v>1</v>
      </c>
      <c r="AB74" s="153">
        <v>0</v>
      </c>
      <c r="AC74" s="153">
        <v>0</v>
      </c>
      <c r="AD74" s="154">
        <v>0</v>
      </c>
      <c r="AE74" s="153">
        <v>0</v>
      </c>
      <c r="AF74" s="153">
        <v>0</v>
      </c>
      <c r="AG74" s="153">
        <v>0</v>
      </c>
      <c r="AH74" s="153">
        <v>0</v>
      </c>
      <c r="AI74" s="154">
        <v>0</v>
      </c>
      <c r="AJ74" s="153">
        <v>0</v>
      </c>
      <c r="AK74" s="153">
        <v>0</v>
      </c>
      <c r="AL74" s="153">
        <v>0</v>
      </c>
      <c r="AM74" s="153">
        <v>0</v>
      </c>
      <c r="AN74" s="153">
        <v>0</v>
      </c>
      <c r="AO74" s="153">
        <v>0</v>
      </c>
      <c r="AP74" s="153">
        <v>0</v>
      </c>
      <c r="AQ74" s="153">
        <v>0</v>
      </c>
      <c r="AR74" s="153">
        <v>0</v>
      </c>
      <c r="AS74" s="154">
        <v>0</v>
      </c>
      <c r="AT74" s="153">
        <v>0</v>
      </c>
      <c r="AU74" s="153">
        <v>0</v>
      </c>
      <c r="AV74" s="153">
        <v>0</v>
      </c>
      <c r="AW74" s="153">
        <v>0</v>
      </c>
    </row>
    <row r="75" spans="1:49" ht="12.75" customHeight="1" x14ac:dyDescent="0.25">
      <c r="A75" s="193"/>
      <c r="B75" s="194"/>
      <c r="C75" s="146" t="s">
        <v>31</v>
      </c>
      <c r="D75" s="147" t="s">
        <v>32</v>
      </c>
      <c r="E75" s="155">
        <v>0</v>
      </c>
      <c r="F75" s="153">
        <v>0</v>
      </c>
      <c r="G75" s="153">
        <v>0</v>
      </c>
      <c r="H75" s="153">
        <v>0</v>
      </c>
      <c r="I75" s="156">
        <v>0</v>
      </c>
      <c r="J75" s="153">
        <v>0</v>
      </c>
      <c r="K75" s="153">
        <v>0</v>
      </c>
      <c r="L75" s="153">
        <v>0</v>
      </c>
      <c r="M75" s="157">
        <v>0</v>
      </c>
      <c r="N75" s="158">
        <v>0</v>
      </c>
      <c r="O75" s="157">
        <v>0</v>
      </c>
      <c r="P75" s="157">
        <v>0</v>
      </c>
      <c r="Q75" s="157">
        <v>0</v>
      </c>
      <c r="R75" s="157">
        <v>0</v>
      </c>
      <c r="S75" s="158">
        <v>0</v>
      </c>
      <c r="T75" s="157">
        <v>0</v>
      </c>
      <c r="U75" s="157">
        <v>0</v>
      </c>
      <c r="V75" s="157">
        <v>0</v>
      </c>
      <c r="W75" s="157">
        <v>0</v>
      </c>
      <c r="X75" s="158">
        <v>0</v>
      </c>
      <c r="Y75" s="157">
        <v>0</v>
      </c>
      <c r="Z75" s="157">
        <v>0</v>
      </c>
      <c r="AA75" s="157">
        <v>0</v>
      </c>
      <c r="AB75" s="157">
        <v>0</v>
      </c>
      <c r="AC75" s="157">
        <v>0</v>
      </c>
      <c r="AD75" s="158">
        <v>0</v>
      </c>
      <c r="AE75" s="157">
        <v>0</v>
      </c>
      <c r="AF75" s="157">
        <v>0</v>
      </c>
      <c r="AG75" s="157">
        <v>0</v>
      </c>
      <c r="AH75" s="157">
        <v>0</v>
      </c>
      <c r="AI75" s="158">
        <v>0</v>
      </c>
      <c r="AJ75" s="157">
        <v>0</v>
      </c>
      <c r="AK75" s="157">
        <v>0</v>
      </c>
      <c r="AL75" s="157">
        <v>0</v>
      </c>
      <c r="AM75" s="157">
        <v>0</v>
      </c>
      <c r="AN75" s="157">
        <v>0</v>
      </c>
      <c r="AO75" s="157">
        <v>0</v>
      </c>
      <c r="AP75" s="157">
        <v>0</v>
      </c>
      <c r="AQ75" s="157">
        <v>0</v>
      </c>
      <c r="AR75" s="157">
        <v>0</v>
      </c>
      <c r="AS75" s="158">
        <v>0</v>
      </c>
      <c r="AT75" s="157">
        <v>0</v>
      </c>
      <c r="AU75" s="157">
        <v>0</v>
      </c>
      <c r="AV75" s="157">
        <v>0</v>
      </c>
      <c r="AW75" s="157">
        <v>0</v>
      </c>
    </row>
    <row r="76" spans="1:49" ht="12.75" customHeight="1" x14ac:dyDescent="0.25">
      <c r="A76" s="193" t="s">
        <v>83</v>
      </c>
      <c r="B76" s="194" t="s">
        <v>84</v>
      </c>
      <c r="C76" s="134" t="s">
        <v>50</v>
      </c>
      <c r="D76" s="135" t="s">
        <v>20</v>
      </c>
      <c r="E76" s="150">
        <v>0</v>
      </c>
      <c r="F76" s="151">
        <v>0</v>
      </c>
      <c r="G76" s="151">
        <v>0</v>
      </c>
      <c r="H76" s="151">
        <v>0</v>
      </c>
      <c r="I76" s="152">
        <v>0</v>
      </c>
      <c r="J76" s="151">
        <v>0</v>
      </c>
      <c r="K76" s="151">
        <v>0</v>
      </c>
      <c r="L76" s="151">
        <v>0</v>
      </c>
      <c r="M76" s="153">
        <v>0</v>
      </c>
      <c r="N76" s="154">
        <v>0</v>
      </c>
      <c r="O76" s="153">
        <v>0</v>
      </c>
      <c r="P76" s="153">
        <v>0</v>
      </c>
      <c r="Q76" s="153">
        <v>0</v>
      </c>
      <c r="R76" s="153">
        <v>0</v>
      </c>
      <c r="S76" s="154">
        <v>0</v>
      </c>
      <c r="T76" s="153">
        <v>0</v>
      </c>
      <c r="U76" s="153">
        <v>0</v>
      </c>
      <c r="V76" s="153">
        <v>0</v>
      </c>
      <c r="W76" s="153">
        <v>0</v>
      </c>
      <c r="X76" s="154">
        <v>0</v>
      </c>
      <c r="Y76" s="153">
        <v>0</v>
      </c>
      <c r="Z76" s="153">
        <v>0</v>
      </c>
      <c r="AA76" s="153">
        <v>0</v>
      </c>
      <c r="AB76" s="153">
        <v>0</v>
      </c>
      <c r="AC76" s="153">
        <v>0</v>
      </c>
      <c r="AD76" s="154">
        <v>0</v>
      </c>
      <c r="AE76" s="153">
        <v>0</v>
      </c>
      <c r="AF76" s="153">
        <v>0</v>
      </c>
      <c r="AG76" s="153">
        <v>0</v>
      </c>
      <c r="AH76" s="153">
        <v>0</v>
      </c>
      <c r="AI76" s="154">
        <v>0</v>
      </c>
      <c r="AJ76" s="153">
        <v>0</v>
      </c>
      <c r="AK76" s="153">
        <v>0</v>
      </c>
      <c r="AL76" s="153">
        <v>0</v>
      </c>
      <c r="AM76" s="153">
        <v>0</v>
      </c>
      <c r="AN76" s="153">
        <v>0</v>
      </c>
      <c r="AO76" s="153">
        <v>0</v>
      </c>
      <c r="AP76" s="153">
        <v>0</v>
      </c>
      <c r="AQ76" s="153">
        <v>0</v>
      </c>
      <c r="AR76" s="153">
        <v>0</v>
      </c>
      <c r="AS76" s="154">
        <v>0</v>
      </c>
      <c r="AT76" s="153">
        <v>0</v>
      </c>
      <c r="AU76" s="153">
        <v>0</v>
      </c>
      <c r="AV76" s="153">
        <v>0</v>
      </c>
      <c r="AW76" s="153">
        <v>0</v>
      </c>
    </row>
    <row r="77" spans="1:49" ht="12.75" customHeight="1" x14ac:dyDescent="0.25">
      <c r="A77" s="193"/>
      <c r="B77" s="194"/>
      <c r="C77" s="142" t="s">
        <v>21</v>
      </c>
      <c r="D77" s="143" t="s">
        <v>22</v>
      </c>
      <c r="E77" s="155">
        <v>0</v>
      </c>
      <c r="F77" s="153">
        <v>0</v>
      </c>
      <c r="G77" s="153">
        <v>0</v>
      </c>
      <c r="H77" s="153">
        <v>0</v>
      </c>
      <c r="I77" s="156">
        <v>0</v>
      </c>
      <c r="J77" s="153">
        <v>0</v>
      </c>
      <c r="K77" s="153">
        <v>0</v>
      </c>
      <c r="L77" s="153">
        <v>0</v>
      </c>
      <c r="M77" s="153">
        <v>0</v>
      </c>
      <c r="N77" s="154">
        <v>0</v>
      </c>
      <c r="O77" s="153">
        <v>0</v>
      </c>
      <c r="P77" s="153">
        <v>0</v>
      </c>
      <c r="Q77" s="153">
        <v>0</v>
      </c>
      <c r="R77" s="153">
        <v>0</v>
      </c>
      <c r="S77" s="154">
        <v>0</v>
      </c>
      <c r="T77" s="153">
        <v>0</v>
      </c>
      <c r="U77" s="153">
        <v>0</v>
      </c>
      <c r="V77" s="153">
        <v>0</v>
      </c>
      <c r="W77" s="153">
        <v>0</v>
      </c>
      <c r="X77" s="154">
        <v>0</v>
      </c>
      <c r="Y77" s="153">
        <v>0</v>
      </c>
      <c r="Z77" s="153">
        <v>0</v>
      </c>
      <c r="AA77" s="153">
        <v>0</v>
      </c>
      <c r="AB77" s="153">
        <v>0</v>
      </c>
      <c r="AC77" s="153">
        <v>0</v>
      </c>
      <c r="AD77" s="154">
        <v>0</v>
      </c>
      <c r="AE77" s="153">
        <v>0</v>
      </c>
      <c r="AF77" s="153">
        <v>0</v>
      </c>
      <c r="AG77" s="153">
        <v>0</v>
      </c>
      <c r="AH77" s="153">
        <v>0</v>
      </c>
      <c r="AI77" s="154">
        <v>0</v>
      </c>
      <c r="AJ77" s="153">
        <v>0</v>
      </c>
      <c r="AK77" s="153">
        <v>0</v>
      </c>
      <c r="AL77" s="153">
        <v>0</v>
      </c>
      <c r="AM77" s="153">
        <v>0</v>
      </c>
      <c r="AN77" s="153">
        <v>0</v>
      </c>
      <c r="AO77" s="153">
        <v>0</v>
      </c>
      <c r="AP77" s="153">
        <v>0</v>
      </c>
      <c r="AQ77" s="153">
        <v>0</v>
      </c>
      <c r="AR77" s="153">
        <v>0</v>
      </c>
      <c r="AS77" s="154">
        <v>0</v>
      </c>
      <c r="AT77" s="153">
        <v>0</v>
      </c>
      <c r="AU77" s="153">
        <v>0</v>
      </c>
      <c r="AV77" s="153">
        <v>0</v>
      </c>
      <c r="AW77" s="153">
        <v>0</v>
      </c>
    </row>
    <row r="78" spans="1:49" ht="12.75" customHeight="1" x14ac:dyDescent="0.25">
      <c r="A78" s="193"/>
      <c r="B78" s="194"/>
      <c r="C78" s="142" t="s">
        <v>23</v>
      </c>
      <c r="D78" s="143" t="s">
        <v>24</v>
      </c>
      <c r="E78" s="155">
        <v>0</v>
      </c>
      <c r="F78" s="153">
        <v>0</v>
      </c>
      <c r="G78" s="153">
        <v>0</v>
      </c>
      <c r="H78" s="153">
        <v>0</v>
      </c>
      <c r="I78" s="156">
        <v>0</v>
      </c>
      <c r="J78" s="153">
        <v>0</v>
      </c>
      <c r="K78" s="153">
        <v>0</v>
      </c>
      <c r="L78" s="153">
        <v>0</v>
      </c>
      <c r="M78" s="153">
        <v>0</v>
      </c>
      <c r="N78" s="154">
        <v>0</v>
      </c>
      <c r="O78" s="153">
        <v>0</v>
      </c>
      <c r="P78" s="153">
        <v>0</v>
      </c>
      <c r="Q78" s="153">
        <v>0</v>
      </c>
      <c r="R78" s="153">
        <v>0</v>
      </c>
      <c r="S78" s="154">
        <v>0</v>
      </c>
      <c r="T78" s="153">
        <v>0</v>
      </c>
      <c r="U78" s="153">
        <v>0</v>
      </c>
      <c r="V78" s="153">
        <v>0</v>
      </c>
      <c r="W78" s="153">
        <v>0</v>
      </c>
      <c r="X78" s="154">
        <v>0</v>
      </c>
      <c r="Y78" s="153">
        <v>0</v>
      </c>
      <c r="Z78" s="153">
        <v>0</v>
      </c>
      <c r="AA78" s="153">
        <v>0</v>
      </c>
      <c r="AB78" s="153">
        <v>0</v>
      </c>
      <c r="AC78" s="153">
        <v>0</v>
      </c>
      <c r="AD78" s="154">
        <v>0</v>
      </c>
      <c r="AE78" s="153">
        <v>0</v>
      </c>
      <c r="AF78" s="153">
        <v>0</v>
      </c>
      <c r="AG78" s="153">
        <v>0</v>
      </c>
      <c r="AH78" s="153">
        <v>0</v>
      </c>
      <c r="AI78" s="154">
        <v>0</v>
      </c>
      <c r="AJ78" s="153">
        <v>0</v>
      </c>
      <c r="AK78" s="153">
        <v>0</v>
      </c>
      <c r="AL78" s="153">
        <v>0</v>
      </c>
      <c r="AM78" s="153">
        <v>0</v>
      </c>
      <c r="AN78" s="153">
        <v>0</v>
      </c>
      <c r="AO78" s="153">
        <v>0</v>
      </c>
      <c r="AP78" s="153">
        <v>0</v>
      </c>
      <c r="AQ78" s="153">
        <v>0</v>
      </c>
      <c r="AR78" s="153">
        <v>0</v>
      </c>
      <c r="AS78" s="154">
        <v>0</v>
      </c>
      <c r="AT78" s="153">
        <v>0</v>
      </c>
      <c r="AU78" s="153">
        <v>0</v>
      </c>
      <c r="AV78" s="153">
        <v>0</v>
      </c>
      <c r="AW78" s="153">
        <v>0</v>
      </c>
    </row>
    <row r="79" spans="1:49" ht="12.75" customHeight="1" x14ac:dyDescent="0.25">
      <c r="A79" s="193"/>
      <c r="B79" s="194"/>
      <c r="C79" s="146" t="s">
        <v>31</v>
      </c>
      <c r="D79" s="147" t="s">
        <v>32</v>
      </c>
      <c r="E79" s="155">
        <v>0</v>
      </c>
      <c r="F79" s="153">
        <v>0</v>
      </c>
      <c r="G79" s="153">
        <v>0</v>
      </c>
      <c r="H79" s="153">
        <v>0</v>
      </c>
      <c r="I79" s="156">
        <v>0</v>
      </c>
      <c r="J79" s="153">
        <v>0</v>
      </c>
      <c r="K79" s="153">
        <v>0</v>
      </c>
      <c r="L79" s="153">
        <v>0</v>
      </c>
      <c r="M79" s="157">
        <v>0</v>
      </c>
      <c r="N79" s="158">
        <v>0</v>
      </c>
      <c r="O79" s="157">
        <v>0</v>
      </c>
      <c r="P79" s="157">
        <v>0</v>
      </c>
      <c r="Q79" s="157">
        <v>0</v>
      </c>
      <c r="R79" s="157">
        <v>0</v>
      </c>
      <c r="S79" s="158">
        <v>0</v>
      </c>
      <c r="T79" s="157">
        <v>0</v>
      </c>
      <c r="U79" s="157">
        <v>0</v>
      </c>
      <c r="V79" s="157">
        <v>0</v>
      </c>
      <c r="W79" s="157">
        <v>0</v>
      </c>
      <c r="X79" s="158">
        <v>0</v>
      </c>
      <c r="Y79" s="157">
        <v>0</v>
      </c>
      <c r="Z79" s="157">
        <v>0</v>
      </c>
      <c r="AA79" s="157">
        <v>0</v>
      </c>
      <c r="AB79" s="157">
        <v>0</v>
      </c>
      <c r="AC79" s="157">
        <v>0</v>
      </c>
      <c r="AD79" s="158">
        <v>0</v>
      </c>
      <c r="AE79" s="157">
        <v>0</v>
      </c>
      <c r="AF79" s="157">
        <v>0</v>
      </c>
      <c r="AG79" s="157">
        <v>0</v>
      </c>
      <c r="AH79" s="157">
        <v>0</v>
      </c>
      <c r="AI79" s="158">
        <v>0</v>
      </c>
      <c r="AJ79" s="157">
        <v>0</v>
      </c>
      <c r="AK79" s="157">
        <v>0</v>
      </c>
      <c r="AL79" s="157">
        <v>0</v>
      </c>
      <c r="AM79" s="157">
        <v>0</v>
      </c>
      <c r="AN79" s="157">
        <v>0</v>
      </c>
      <c r="AO79" s="157">
        <v>0</v>
      </c>
      <c r="AP79" s="157">
        <v>0</v>
      </c>
      <c r="AQ79" s="157">
        <v>0</v>
      </c>
      <c r="AR79" s="157">
        <v>0</v>
      </c>
      <c r="AS79" s="158">
        <v>0</v>
      </c>
      <c r="AT79" s="157">
        <v>0</v>
      </c>
      <c r="AU79" s="157">
        <v>0</v>
      </c>
      <c r="AV79" s="157">
        <v>0</v>
      </c>
      <c r="AW79" s="157">
        <v>0</v>
      </c>
    </row>
    <row r="80" spans="1:49" ht="12.75" customHeight="1" x14ac:dyDescent="0.25">
      <c r="A80" s="191" t="s">
        <v>85</v>
      </c>
      <c r="B80" s="192" t="s">
        <v>86</v>
      </c>
      <c r="C80" s="134" t="s">
        <v>50</v>
      </c>
      <c r="D80" s="135" t="s">
        <v>20</v>
      </c>
      <c r="E80" s="150">
        <v>1</v>
      </c>
      <c r="F80" s="151">
        <v>0</v>
      </c>
      <c r="G80" s="151">
        <v>0</v>
      </c>
      <c r="H80" s="151">
        <v>1</v>
      </c>
      <c r="I80" s="152">
        <v>1</v>
      </c>
      <c r="J80" s="151">
        <v>0</v>
      </c>
      <c r="K80" s="151">
        <v>0</v>
      </c>
      <c r="L80" s="151">
        <v>1</v>
      </c>
      <c r="M80" s="153">
        <v>1</v>
      </c>
      <c r="N80" s="154">
        <v>1</v>
      </c>
      <c r="O80" s="153">
        <v>0</v>
      </c>
      <c r="P80" s="153">
        <v>0</v>
      </c>
      <c r="Q80" s="153">
        <v>1</v>
      </c>
      <c r="R80" s="153">
        <v>0</v>
      </c>
      <c r="S80" s="154">
        <v>0</v>
      </c>
      <c r="T80" s="153">
        <v>0</v>
      </c>
      <c r="U80" s="153">
        <v>0</v>
      </c>
      <c r="V80" s="153">
        <v>0</v>
      </c>
      <c r="W80" s="153">
        <v>0</v>
      </c>
      <c r="X80" s="154">
        <v>0</v>
      </c>
      <c r="Y80" s="153">
        <v>0</v>
      </c>
      <c r="Z80" s="153">
        <v>0</v>
      </c>
      <c r="AA80" s="153">
        <v>0</v>
      </c>
      <c r="AB80" s="153">
        <v>0</v>
      </c>
      <c r="AC80" s="153">
        <v>3</v>
      </c>
      <c r="AD80" s="154">
        <v>1</v>
      </c>
      <c r="AE80" s="153">
        <v>0</v>
      </c>
      <c r="AF80" s="153">
        <v>0</v>
      </c>
      <c r="AG80" s="153">
        <v>1</v>
      </c>
      <c r="AH80" s="153">
        <v>0</v>
      </c>
      <c r="AI80" s="154">
        <v>2</v>
      </c>
      <c r="AJ80" s="153">
        <v>0</v>
      </c>
      <c r="AK80" s="153">
        <v>2</v>
      </c>
      <c r="AL80" s="153">
        <v>0</v>
      </c>
      <c r="AM80" s="153">
        <v>0</v>
      </c>
      <c r="AN80" s="153">
        <v>0</v>
      </c>
      <c r="AO80" s="153">
        <v>0</v>
      </c>
      <c r="AP80" s="153">
        <v>0</v>
      </c>
      <c r="AQ80" s="153">
        <v>0</v>
      </c>
      <c r="AR80" s="153">
        <v>0</v>
      </c>
      <c r="AS80" s="154">
        <v>0</v>
      </c>
      <c r="AT80" s="153">
        <v>0</v>
      </c>
      <c r="AU80" s="153">
        <v>0</v>
      </c>
      <c r="AV80" s="153">
        <v>0</v>
      </c>
      <c r="AW80" s="153">
        <v>0</v>
      </c>
    </row>
    <row r="81" spans="1:49" ht="12.75" customHeight="1" x14ac:dyDescent="0.25">
      <c r="A81" s="191"/>
      <c r="B81" s="192"/>
      <c r="C81" s="142" t="s">
        <v>21</v>
      </c>
      <c r="D81" s="143" t="s">
        <v>22</v>
      </c>
      <c r="E81" s="155">
        <v>1</v>
      </c>
      <c r="F81" s="153">
        <v>0</v>
      </c>
      <c r="G81" s="153">
        <v>0</v>
      </c>
      <c r="H81" s="153">
        <v>1</v>
      </c>
      <c r="I81" s="156">
        <v>1</v>
      </c>
      <c r="J81" s="153">
        <v>0</v>
      </c>
      <c r="K81" s="153">
        <v>0</v>
      </c>
      <c r="L81" s="153">
        <v>1</v>
      </c>
      <c r="M81" s="153">
        <v>1</v>
      </c>
      <c r="N81" s="154">
        <v>1</v>
      </c>
      <c r="O81" s="153">
        <v>0</v>
      </c>
      <c r="P81" s="153">
        <v>0</v>
      </c>
      <c r="Q81" s="153">
        <v>1</v>
      </c>
      <c r="R81" s="153">
        <v>0</v>
      </c>
      <c r="S81" s="154">
        <v>0</v>
      </c>
      <c r="T81" s="153">
        <v>0</v>
      </c>
      <c r="U81" s="153">
        <v>0</v>
      </c>
      <c r="V81" s="153">
        <v>0</v>
      </c>
      <c r="W81" s="153">
        <v>0</v>
      </c>
      <c r="X81" s="154">
        <v>0</v>
      </c>
      <c r="Y81" s="153">
        <v>0</v>
      </c>
      <c r="Z81" s="153">
        <v>0</v>
      </c>
      <c r="AA81" s="153">
        <v>0</v>
      </c>
      <c r="AB81" s="153">
        <v>0</v>
      </c>
      <c r="AC81" s="153">
        <v>1</v>
      </c>
      <c r="AD81" s="154">
        <v>1</v>
      </c>
      <c r="AE81" s="153">
        <v>0</v>
      </c>
      <c r="AF81" s="153">
        <v>0</v>
      </c>
      <c r="AG81" s="153">
        <v>1</v>
      </c>
      <c r="AH81" s="153">
        <v>0</v>
      </c>
      <c r="AI81" s="154">
        <v>0</v>
      </c>
      <c r="AJ81" s="153">
        <v>0</v>
      </c>
      <c r="AK81" s="153">
        <v>0</v>
      </c>
      <c r="AL81" s="153">
        <v>0</v>
      </c>
      <c r="AM81" s="153">
        <v>0</v>
      </c>
      <c r="AN81" s="153">
        <v>0</v>
      </c>
      <c r="AO81" s="153">
        <v>0</v>
      </c>
      <c r="AP81" s="153">
        <v>0</v>
      </c>
      <c r="AQ81" s="153">
        <v>0</v>
      </c>
      <c r="AR81" s="153">
        <v>0</v>
      </c>
      <c r="AS81" s="154">
        <v>0</v>
      </c>
      <c r="AT81" s="153">
        <v>0</v>
      </c>
      <c r="AU81" s="153">
        <v>0</v>
      </c>
      <c r="AV81" s="153">
        <v>0</v>
      </c>
      <c r="AW81" s="153">
        <v>0</v>
      </c>
    </row>
    <row r="82" spans="1:49" ht="12.75" customHeight="1" x14ac:dyDescent="0.25">
      <c r="A82" s="191"/>
      <c r="B82" s="192"/>
      <c r="C82" s="142" t="s">
        <v>23</v>
      </c>
      <c r="D82" s="143" t="s">
        <v>24</v>
      </c>
      <c r="E82" s="155">
        <v>0</v>
      </c>
      <c r="F82" s="153">
        <v>0</v>
      </c>
      <c r="G82" s="153">
        <v>0</v>
      </c>
      <c r="H82" s="153">
        <v>0</v>
      </c>
      <c r="I82" s="156">
        <v>0</v>
      </c>
      <c r="J82" s="153">
        <v>0</v>
      </c>
      <c r="K82" s="153">
        <v>0</v>
      </c>
      <c r="L82" s="153">
        <v>0</v>
      </c>
      <c r="M82" s="153">
        <v>0</v>
      </c>
      <c r="N82" s="154">
        <v>0</v>
      </c>
      <c r="O82" s="153">
        <v>0</v>
      </c>
      <c r="P82" s="153">
        <v>0</v>
      </c>
      <c r="Q82" s="153">
        <v>0</v>
      </c>
      <c r="R82" s="153">
        <v>0</v>
      </c>
      <c r="S82" s="154">
        <v>0</v>
      </c>
      <c r="T82" s="153">
        <v>0</v>
      </c>
      <c r="U82" s="153">
        <v>0</v>
      </c>
      <c r="V82" s="153">
        <v>0</v>
      </c>
      <c r="W82" s="153">
        <v>0</v>
      </c>
      <c r="X82" s="154">
        <v>0</v>
      </c>
      <c r="Y82" s="153">
        <v>0</v>
      </c>
      <c r="Z82" s="153">
        <v>0</v>
      </c>
      <c r="AA82" s="153">
        <v>0</v>
      </c>
      <c r="AB82" s="153">
        <v>0</v>
      </c>
      <c r="AC82" s="153">
        <v>2</v>
      </c>
      <c r="AD82" s="154">
        <v>0</v>
      </c>
      <c r="AE82" s="153">
        <v>0</v>
      </c>
      <c r="AF82" s="153">
        <v>0</v>
      </c>
      <c r="AG82" s="153">
        <v>0</v>
      </c>
      <c r="AH82" s="153">
        <v>0</v>
      </c>
      <c r="AI82" s="154">
        <v>2</v>
      </c>
      <c r="AJ82" s="153">
        <v>0</v>
      </c>
      <c r="AK82" s="153">
        <v>2</v>
      </c>
      <c r="AL82" s="153">
        <v>0</v>
      </c>
      <c r="AM82" s="153">
        <v>0</v>
      </c>
      <c r="AN82" s="153">
        <v>0</v>
      </c>
      <c r="AO82" s="153">
        <v>0</v>
      </c>
      <c r="AP82" s="153">
        <v>0</v>
      </c>
      <c r="AQ82" s="153">
        <v>0</v>
      </c>
      <c r="AR82" s="153">
        <v>0</v>
      </c>
      <c r="AS82" s="154">
        <v>0</v>
      </c>
      <c r="AT82" s="153">
        <v>0</v>
      </c>
      <c r="AU82" s="153">
        <v>0</v>
      </c>
      <c r="AV82" s="153">
        <v>0</v>
      </c>
      <c r="AW82" s="153">
        <v>0</v>
      </c>
    </row>
    <row r="83" spans="1:49" ht="12.75" customHeight="1" x14ac:dyDescent="0.25">
      <c r="A83" s="191"/>
      <c r="B83" s="192"/>
      <c r="C83" s="146" t="s">
        <v>31</v>
      </c>
      <c r="D83" s="147" t="s">
        <v>32</v>
      </c>
      <c r="E83" s="155">
        <v>0</v>
      </c>
      <c r="F83" s="153">
        <v>0</v>
      </c>
      <c r="G83" s="153">
        <v>0</v>
      </c>
      <c r="H83" s="153">
        <v>0</v>
      </c>
      <c r="I83" s="156">
        <v>0</v>
      </c>
      <c r="J83" s="153">
        <v>0</v>
      </c>
      <c r="K83" s="153">
        <v>0</v>
      </c>
      <c r="L83" s="153">
        <v>0</v>
      </c>
      <c r="M83" s="157">
        <v>0</v>
      </c>
      <c r="N83" s="158">
        <v>0</v>
      </c>
      <c r="O83" s="157">
        <v>0</v>
      </c>
      <c r="P83" s="157">
        <v>0</v>
      </c>
      <c r="Q83" s="157">
        <v>0</v>
      </c>
      <c r="R83" s="157">
        <v>0</v>
      </c>
      <c r="S83" s="158">
        <v>0</v>
      </c>
      <c r="T83" s="157">
        <v>0</v>
      </c>
      <c r="U83" s="157">
        <v>0</v>
      </c>
      <c r="V83" s="157">
        <v>0</v>
      </c>
      <c r="W83" s="157">
        <v>0</v>
      </c>
      <c r="X83" s="158">
        <v>0</v>
      </c>
      <c r="Y83" s="157">
        <v>0</v>
      </c>
      <c r="Z83" s="157">
        <v>0</v>
      </c>
      <c r="AA83" s="157">
        <v>0</v>
      </c>
      <c r="AB83" s="157">
        <v>0</v>
      </c>
      <c r="AC83" s="157">
        <v>0</v>
      </c>
      <c r="AD83" s="158">
        <v>0</v>
      </c>
      <c r="AE83" s="157">
        <v>0</v>
      </c>
      <c r="AF83" s="157">
        <v>0</v>
      </c>
      <c r="AG83" s="157">
        <v>0</v>
      </c>
      <c r="AH83" s="157">
        <v>0</v>
      </c>
      <c r="AI83" s="158">
        <v>0</v>
      </c>
      <c r="AJ83" s="157">
        <v>0</v>
      </c>
      <c r="AK83" s="157">
        <v>0</v>
      </c>
      <c r="AL83" s="157">
        <v>0</v>
      </c>
      <c r="AM83" s="157">
        <v>0</v>
      </c>
      <c r="AN83" s="157">
        <v>0</v>
      </c>
      <c r="AO83" s="157">
        <v>0</v>
      </c>
      <c r="AP83" s="157">
        <v>0</v>
      </c>
      <c r="AQ83" s="157">
        <v>0</v>
      </c>
      <c r="AR83" s="157">
        <v>0</v>
      </c>
      <c r="AS83" s="158">
        <v>0</v>
      </c>
      <c r="AT83" s="157">
        <v>0</v>
      </c>
      <c r="AU83" s="157">
        <v>0</v>
      </c>
      <c r="AV83" s="157">
        <v>0</v>
      </c>
      <c r="AW83" s="157">
        <v>0</v>
      </c>
    </row>
    <row r="84" spans="1:49" ht="12.75" customHeight="1" x14ac:dyDescent="0.25">
      <c r="A84" s="191" t="s">
        <v>87</v>
      </c>
      <c r="B84" s="192" t="s">
        <v>88</v>
      </c>
      <c r="C84" s="134" t="s">
        <v>50</v>
      </c>
      <c r="D84" s="135" t="s">
        <v>20</v>
      </c>
      <c r="E84" s="150">
        <v>7</v>
      </c>
      <c r="F84" s="151">
        <v>1</v>
      </c>
      <c r="G84" s="151">
        <v>2</v>
      </c>
      <c r="H84" s="151">
        <v>4</v>
      </c>
      <c r="I84" s="152">
        <v>3</v>
      </c>
      <c r="J84" s="151">
        <v>0</v>
      </c>
      <c r="K84" s="151">
        <v>1</v>
      </c>
      <c r="L84" s="151">
        <v>2</v>
      </c>
      <c r="M84" s="153">
        <v>5</v>
      </c>
      <c r="N84" s="154">
        <v>4</v>
      </c>
      <c r="O84" s="153">
        <v>0</v>
      </c>
      <c r="P84" s="153">
        <v>2</v>
      </c>
      <c r="Q84" s="153">
        <v>2</v>
      </c>
      <c r="R84" s="153">
        <v>0</v>
      </c>
      <c r="S84" s="154">
        <v>0</v>
      </c>
      <c r="T84" s="153">
        <v>0</v>
      </c>
      <c r="U84" s="153">
        <v>0</v>
      </c>
      <c r="V84" s="153">
        <v>0</v>
      </c>
      <c r="W84" s="153">
        <v>0</v>
      </c>
      <c r="X84" s="154">
        <v>1</v>
      </c>
      <c r="Y84" s="153">
        <v>0</v>
      </c>
      <c r="Z84" s="153">
        <v>0</v>
      </c>
      <c r="AA84" s="153">
        <v>1</v>
      </c>
      <c r="AB84" s="153">
        <v>0</v>
      </c>
      <c r="AC84" s="153">
        <v>4</v>
      </c>
      <c r="AD84" s="154">
        <v>3</v>
      </c>
      <c r="AE84" s="153">
        <v>0</v>
      </c>
      <c r="AF84" s="153">
        <v>0</v>
      </c>
      <c r="AG84" s="153">
        <v>3</v>
      </c>
      <c r="AH84" s="153">
        <v>0</v>
      </c>
      <c r="AI84" s="154">
        <v>0</v>
      </c>
      <c r="AJ84" s="153">
        <v>0</v>
      </c>
      <c r="AK84" s="153">
        <v>0</v>
      </c>
      <c r="AL84" s="153">
        <v>0</v>
      </c>
      <c r="AM84" s="153">
        <v>0</v>
      </c>
      <c r="AN84" s="153">
        <v>0</v>
      </c>
      <c r="AO84" s="153">
        <v>0</v>
      </c>
      <c r="AP84" s="153">
        <v>0</v>
      </c>
      <c r="AQ84" s="153">
        <v>0</v>
      </c>
      <c r="AR84" s="153">
        <v>0</v>
      </c>
      <c r="AS84" s="154">
        <v>1</v>
      </c>
      <c r="AT84" s="153">
        <v>0</v>
      </c>
      <c r="AU84" s="153">
        <v>0</v>
      </c>
      <c r="AV84" s="153">
        <v>1</v>
      </c>
      <c r="AW84" s="153">
        <v>0</v>
      </c>
    </row>
    <row r="85" spans="1:49" ht="12.75" customHeight="1" x14ac:dyDescent="0.25">
      <c r="A85" s="191"/>
      <c r="B85" s="192"/>
      <c r="C85" s="142" t="s">
        <v>21</v>
      </c>
      <c r="D85" s="143" t="s">
        <v>22</v>
      </c>
      <c r="E85" s="155">
        <v>1</v>
      </c>
      <c r="F85" s="153">
        <v>0</v>
      </c>
      <c r="G85" s="153">
        <v>0</v>
      </c>
      <c r="H85" s="153">
        <v>1</v>
      </c>
      <c r="I85" s="156">
        <v>0</v>
      </c>
      <c r="J85" s="153">
        <v>0</v>
      </c>
      <c r="K85" s="153">
        <v>0</v>
      </c>
      <c r="L85" s="153">
        <v>0</v>
      </c>
      <c r="M85" s="153">
        <v>1</v>
      </c>
      <c r="N85" s="154">
        <v>0</v>
      </c>
      <c r="O85" s="153">
        <v>0</v>
      </c>
      <c r="P85" s="153">
        <v>0</v>
      </c>
      <c r="Q85" s="153">
        <v>0</v>
      </c>
      <c r="R85" s="153">
        <v>0</v>
      </c>
      <c r="S85" s="154">
        <v>0</v>
      </c>
      <c r="T85" s="153">
        <v>0</v>
      </c>
      <c r="U85" s="153">
        <v>0</v>
      </c>
      <c r="V85" s="153">
        <v>0</v>
      </c>
      <c r="W85" s="153">
        <v>0</v>
      </c>
      <c r="X85" s="154">
        <v>1</v>
      </c>
      <c r="Y85" s="153">
        <v>0</v>
      </c>
      <c r="Z85" s="153">
        <v>0</v>
      </c>
      <c r="AA85" s="153">
        <v>1</v>
      </c>
      <c r="AB85" s="153">
        <v>0</v>
      </c>
      <c r="AC85" s="153">
        <v>0</v>
      </c>
      <c r="AD85" s="154">
        <v>0</v>
      </c>
      <c r="AE85" s="153">
        <v>0</v>
      </c>
      <c r="AF85" s="153">
        <v>0</v>
      </c>
      <c r="AG85" s="153">
        <v>0</v>
      </c>
      <c r="AH85" s="153">
        <v>0</v>
      </c>
      <c r="AI85" s="154">
        <v>0</v>
      </c>
      <c r="AJ85" s="153">
        <v>0</v>
      </c>
      <c r="AK85" s="153">
        <v>0</v>
      </c>
      <c r="AL85" s="153">
        <v>0</v>
      </c>
      <c r="AM85" s="153">
        <v>0</v>
      </c>
      <c r="AN85" s="153">
        <v>0</v>
      </c>
      <c r="AO85" s="153">
        <v>0</v>
      </c>
      <c r="AP85" s="153">
        <v>0</v>
      </c>
      <c r="AQ85" s="153">
        <v>0</v>
      </c>
      <c r="AR85" s="153">
        <v>0</v>
      </c>
      <c r="AS85" s="154">
        <v>0</v>
      </c>
      <c r="AT85" s="153">
        <v>0</v>
      </c>
      <c r="AU85" s="153">
        <v>0</v>
      </c>
      <c r="AV85" s="153">
        <v>0</v>
      </c>
      <c r="AW85" s="153">
        <v>0</v>
      </c>
    </row>
    <row r="86" spans="1:49" ht="12.75" customHeight="1" x14ac:dyDescent="0.25">
      <c r="A86" s="191"/>
      <c r="B86" s="192"/>
      <c r="C86" s="142" t="s">
        <v>23</v>
      </c>
      <c r="D86" s="143" t="s">
        <v>24</v>
      </c>
      <c r="E86" s="155">
        <v>6</v>
      </c>
      <c r="F86" s="153">
        <v>1</v>
      </c>
      <c r="G86" s="153">
        <v>2</v>
      </c>
      <c r="H86" s="153">
        <v>3</v>
      </c>
      <c r="I86" s="156">
        <v>3</v>
      </c>
      <c r="J86" s="153">
        <v>0</v>
      </c>
      <c r="K86" s="153">
        <v>1</v>
      </c>
      <c r="L86" s="153">
        <v>2</v>
      </c>
      <c r="M86" s="153">
        <v>4</v>
      </c>
      <c r="N86" s="154">
        <v>4</v>
      </c>
      <c r="O86" s="153">
        <v>0</v>
      </c>
      <c r="P86" s="153">
        <v>2</v>
      </c>
      <c r="Q86" s="153">
        <v>2</v>
      </c>
      <c r="R86" s="153">
        <v>0</v>
      </c>
      <c r="S86" s="154">
        <v>0</v>
      </c>
      <c r="T86" s="153">
        <v>0</v>
      </c>
      <c r="U86" s="153">
        <v>0</v>
      </c>
      <c r="V86" s="153">
        <v>0</v>
      </c>
      <c r="W86" s="153">
        <v>0</v>
      </c>
      <c r="X86" s="154">
        <v>0</v>
      </c>
      <c r="Y86" s="153">
        <v>0</v>
      </c>
      <c r="Z86" s="153">
        <v>0</v>
      </c>
      <c r="AA86" s="153">
        <v>0</v>
      </c>
      <c r="AB86" s="153">
        <v>0</v>
      </c>
      <c r="AC86" s="153">
        <v>4</v>
      </c>
      <c r="AD86" s="154">
        <v>3</v>
      </c>
      <c r="AE86" s="153">
        <v>0</v>
      </c>
      <c r="AF86" s="153">
        <v>0</v>
      </c>
      <c r="AG86" s="153">
        <v>3</v>
      </c>
      <c r="AH86" s="153">
        <v>0</v>
      </c>
      <c r="AI86" s="154">
        <v>0</v>
      </c>
      <c r="AJ86" s="153">
        <v>0</v>
      </c>
      <c r="AK86" s="153">
        <v>0</v>
      </c>
      <c r="AL86" s="153">
        <v>0</v>
      </c>
      <c r="AM86" s="153">
        <v>0</v>
      </c>
      <c r="AN86" s="153">
        <v>0</v>
      </c>
      <c r="AO86" s="153">
        <v>0</v>
      </c>
      <c r="AP86" s="153">
        <v>0</v>
      </c>
      <c r="AQ86" s="153">
        <v>0</v>
      </c>
      <c r="AR86" s="153">
        <v>0</v>
      </c>
      <c r="AS86" s="154">
        <v>1</v>
      </c>
      <c r="AT86" s="153">
        <v>0</v>
      </c>
      <c r="AU86" s="153">
        <v>0</v>
      </c>
      <c r="AV86" s="153">
        <v>1</v>
      </c>
      <c r="AW86" s="153">
        <v>0</v>
      </c>
    </row>
    <row r="87" spans="1:49" ht="12.75" customHeight="1" x14ac:dyDescent="0.25">
      <c r="A87" s="191"/>
      <c r="B87" s="192"/>
      <c r="C87" s="146" t="s">
        <v>31</v>
      </c>
      <c r="D87" s="147" t="s">
        <v>32</v>
      </c>
      <c r="E87" s="155">
        <v>0</v>
      </c>
      <c r="F87" s="153">
        <v>0</v>
      </c>
      <c r="G87" s="153">
        <v>0</v>
      </c>
      <c r="H87" s="153">
        <v>0</v>
      </c>
      <c r="I87" s="156">
        <v>0</v>
      </c>
      <c r="J87" s="153">
        <v>0</v>
      </c>
      <c r="K87" s="153">
        <v>0</v>
      </c>
      <c r="L87" s="153">
        <v>0</v>
      </c>
      <c r="M87" s="157">
        <v>0</v>
      </c>
      <c r="N87" s="158">
        <v>0</v>
      </c>
      <c r="O87" s="157">
        <v>0</v>
      </c>
      <c r="P87" s="157">
        <v>0</v>
      </c>
      <c r="Q87" s="157">
        <v>0</v>
      </c>
      <c r="R87" s="157">
        <v>0</v>
      </c>
      <c r="S87" s="158">
        <v>0</v>
      </c>
      <c r="T87" s="157">
        <v>0</v>
      </c>
      <c r="U87" s="157">
        <v>0</v>
      </c>
      <c r="V87" s="157">
        <v>0</v>
      </c>
      <c r="W87" s="157">
        <v>0</v>
      </c>
      <c r="X87" s="158">
        <v>0</v>
      </c>
      <c r="Y87" s="157">
        <v>0</v>
      </c>
      <c r="Z87" s="157">
        <v>0</v>
      </c>
      <c r="AA87" s="157">
        <v>0</v>
      </c>
      <c r="AB87" s="157">
        <v>0</v>
      </c>
      <c r="AC87" s="157">
        <v>0</v>
      </c>
      <c r="AD87" s="158">
        <v>0</v>
      </c>
      <c r="AE87" s="157">
        <v>0</v>
      </c>
      <c r="AF87" s="157">
        <v>0</v>
      </c>
      <c r="AG87" s="157">
        <v>0</v>
      </c>
      <c r="AH87" s="157">
        <v>0</v>
      </c>
      <c r="AI87" s="158">
        <v>0</v>
      </c>
      <c r="AJ87" s="157">
        <v>0</v>
      </c>
      <c r="AK87" s="157">
        <v>0</v>
      </c>
      <c r="AL87" s="157">
        <v>0</v>
      </c>
      <c r="AM87" s="157">
        <v>0</v>
      </c>
      <c r="AN87" s="157">
        <v>0</v>
      </c>
      <c r="AO87" s="157">
        <v>0</v>
      </c>
      <c r="AP87" s="157">
        <v>0</v>
      </c>
      <c r="AQ87" s="157">
        <v>0</v>
      </c>
      <c r="AR87" s="157">
        <v>0</v>
      </c>
      <c r="AS87" s="158">
        <v>0</v>
      </c>
      <c r="AT87" s="157">
        <v>0</v>
      </c>
      <c r="AU87" s="157">
        <v>0</v>
      </c>
      <c r="AV87" s="157">
        <v>0</v>
      </c>
      <c r="AW87" s="157">
        <v>0</v>
      </c>
    </row>
    <row r="88" spans="1:49" ht="12.75" customHeight="1" x14ac:dyDescent="0.25">
      <c r="A88" s="191" t="s">
        <v>89</v>
      </c>
      <c r="B88" s="192" t="s">
        <v>90</v>
      </c>
      <c r="C88" s="134" t="s">
        <v>50</v>
      </c>
      <c r="D88" s="135" t="s">
        <v>20</v>
      </c>
      <c r="E88" s="150">
        <v>0</v>
      </c>
      <c r="F88" s="151">
        <v>0</v>
      </c>
      <c r="G88" s="151">
        <v>0</v>
      </c>
      <c r="H88" s="151">
        <v>0</v>
      </c>
      <c r="I88" s="152">
        <v>0</v>
      </c>
      <c r="J88" s="151">
        <v>0</v>
      </c>
      <c r="K88" s="151">
        <v>0</v>
      </c>
      <c r="L88" s="151">
        <v>0</v>
      </c>
      <c r="M88" s="153">
        <v>0</v>
      </c>
      <c r="N88" s="154">
        <v>0</v>
      </c>
      <c r="O88" s="153">
        <v>0</v>
      </c>
      <c r="P88" s="153">
        <v>0</v>
      </c>
      <c r="Q88" s="153">
        <v>0</v>
      </c>
      <c r="R88" s="153">
        <v>0</v>
      </c>
      <c r="S88" s="154">
        <v>0</v>
      </c>
      <c r="T88" s="153">
        <v>0</v>
      </c>
      <c r="U88" s="153">
        <v>0</v>
      </c>
      <c r="V88" s="153">
        <v>0</v>
      </c>
      <c r="W88" s="153">
        <v>0</v>
      </c>
      <c r="X88" s="154">
        <v>0</v>
      </c>
      <c r="Y88" s="153">
        <v>0</v>
      </c>
      <c r="Z88" s="153">
        <v>0</v>
      </c>
      <c r="AA88" s="153">
        <v>0</v>
      </c>
      <c r="AB88" s="153">
        <v>0</v>
      </c>
      <c r="AC88" s="153">
        <v>0</v>
      </c>
      <c r="AD88" s="154">
        <v>0</v>
      </c>
      <c r="AE88" s="153">
        <v>0</v>
      </c>
      <c r="AF88" s="153">
        <v>0</v>
      </c>
      <c r="AG88" s="153">
        <v>0</v>
      </c>
      <c r="AH88" s="153">
        <v>0</v>
      </c>
      <c r="AI88" s="154">
        <v>0</v>
      </c>
      <c r="AJ88" s="153">
        <v>0</v>
      </c>
      <c r="AK88" s="153">
        <v>0</v>
      </c>
      <c r="AL88" s="153">
        <v>0</v>
      </c>
      <c r="AM88" s="153">
        <v>0</v>
      </c>
      <c r="AN88" s="153">
        <v>0</v>
      </c>
      <c r="AO88" s="153">
        <v>0</v>
      </c>
      <c r="AP88" s="153">
        <v>0</v>
      </c>
      <c r="AQ88" s="153">
        <v>0</v>
      </c>
      <c r="AR88" s="153">
        <v>0</v>
      </c>
      <c r="AS88" s="154">
        <v>0</v>
      </c>
      <c r="AT88" s="153">
        <v>0</v>
      </c>
      <c r="AU88" s="153">
        <v>0</v>
      </c>
      <c r="AV88" s="153">
        <v>0</v>
      </c>
      <c r="AW88" s="153">
        <v>0</v>
      </c>
    </row>
    <row r="89" spans="1:49" ht="12.75" customHeight="1" x14ac:dyDescent="0.25">
      <c r="A89" s="191"/>
      <c r="B89" s="192"/>
      <c r="C89" s="142" t="s">
        <v>21</v>
      </c>
      <c r="D89" s="143" t="s">
        <v>22</v>
      </c>
      <c r="E89" s="155">
        <v>0</v>
      </c>
      <c r="F89" s="153">
        <v>0</v>
      </c>
      <c r="G89" s="153">
        <v>0</v>
      </c>
      <c r="H89" s="153">
        <v>0</v>
      </c>
      <c r="I89" s="156">
        <v>0</v>
      </c>
      <c r="J89" s="153">
        <v>0</v>
      </c>
      <c r="K89" s="153">
        <v>0</v>
      </c>
      <c r="L89" s="153">
        <v>0</v>
      </c>
      <c r="M89" s="153">
        <v>0</v>
      </c>
      <c r="N89" s="154">
        <v>0</v>
      </c>
      <c r="O89" s="153">
        <v>0</v>
      </c>
      <c r="P89" s="153">
        <v>0</v>
      </c>
      <c r="Q89" s="153">
        <v>0</v>
      </c>
      <c r="R89" s="153">
        <v>0</v>
      </c>
      <c r="S89" s="154">
        <v>0</v>
      </c>
      <c r="T89" s="153">
        <v>0</v>
      </c>
      <c r="U89" s="153">
        <v>0</v>
      </c>
      <c r="V89" s="153">
        <v>0</v>
      </c>
      <c r="W89" s="153">
        <v>0</v>
      </c>
      <c r="X89" s="154">
        <v>0</v>
      </c>
      <c r="Y89" s="153">
        <v>0</v>
      </c>
      <c r="Z89" s="153">
        <v>0</v>
      </c>
      <c r="AA89" s="153">
        <v>0</v>
      </c>
      <c r="AB89" s="153">
        <v>0</v>
      </c>
      <c r="AC89" s="153">
        <v>0</v>
      </c>
      <c r="AD89" s="154">
        <v>0</v>
      </c>
      <c r="AE89" s="153">
        <v>0</v>
      </c>
      <c r="AF89" s="153">
        <v>0</v>
      </c>
      <c r="AG89" s="153">
        <v>0</v>
      </c>
      <c r="AH89" s="153">
        <v>0</v>
      </c>
      <c r="AI89" s="154">
        <v>0</v>
      </c>
      <c r="AJ89" s="153">
        <v>0</v>
      </c>
      <c r="AK89" s="153">
        <v>0</v>
      </c>
      <c r="AL89" s="153">
        <v>0</v>
      </c>
      <c r="AM89" s="153">
        <v>0</v>
      </c>
      <c r="AN89" s="153">
        <v>0</v>
      </c>
      <c r="AO89" s="153">
        <v>0</v>
      </c>
      <c r="AP89" s="153">
        <v>0</v>
      </c>
      <c r="AQ89" s="153">
        <v>0</v>
      </c>
      <c r="AR89" s="153">
        <v>0</v>
      </c>
      <c r="AS89" s="154">
        <v>0</v>
      </c>
      <c r="AT89" s="153">
        <v>0</v>
      </c>
      <c r="AU89" s="153">
        <v>0</v>
      </c>
      <c r="AV89" s="153">
        <v>0</v>
      </c>
      <c r="AW89" s="153">
        <v>0</v>
      </c>
    </row>
    <row r="90" spans="1:49" ht="12.75" customHeight="1" x14ac:dyDescent="0.25">
      <c r="A90" s="191"/>
      <c r="B90" s="192"/>
      <c r="C90" s="142" t="s">
        <v>23</v>
      </c>
      <c r="D90" s="143" t="s">
        <v>24</v>
      </c>
      <c r="E90" s="155">
        <v>0</v>
      </c>
      <c r="F90" s="153">
        <v>0</v>
      </c>
      <c r="G90" s="153">
        <v>0</v>
      </c>
      <c r="H90" s="153">
        <v>0</v>
      </c>
      <c r="I90" s="156">
        <v>0</v>
      </c>
      <c r="J90" s="153">
        <v>0</v>
      </c>
      <c r="K90" s="153">
        <v>0</v>
      </c>
      <c r="L90" s="153">
        <v>0</v>
      </c>
      <c r="M90" s="153">
        <v>0</v>
      </c>
      <c r="N90" s="154">
        <v>0</v>
      </c>
      <c r="O90" s="153">
        <v>0</v>
      </c>
      <c r="P90" s="153">
        <v>0</v>
      </c>
      <c r="Q90" s="153">
        <v>0</v>
      </c>
      <c r="R90" s="153">
        <v>0</v>
      </c>
      <c r="S90" s="154">
        <v>0</v>
      </c>
      <c r="T90" s="153">
        <v>0</v>
      </c>
      <c r="U90" s="153">
        <v>0</v>
      </c>
      <c r="V90" s="153">
        <v>0</v>
      </c>
      <c r="W90" s="153">
        <v>0</v>
      </c>
      <c r="X90" s="154">
        <v>0</v>
      </c>
      <c r="Y90" s="153">
        <v>0</v>
      </c>
      <c r="Z90" s="153">
        <v>0</v>
      </c>
      <c r="AA90" s="153">
        <v>0</v>
      </c>
      <c r="AB90" s="153">
        <v>0</v>
      </c>
      <c r="AC90" s="153">
        <v>0</v>
      </c>
      <c r="AD90" s="154">
        <v>0</v>
      </c>
      <c r="AE90" s="153">
        <v>0</v>
      </c>
      <c r="AF90" s="153">
        <v>0</v>
      </c>
      <c r="AG90" s="153">
        <v>0</v>
      </c>
      <c r="AH90" s="153">
        <v>0</v>
      </c>
      <c r="AI90" s="154">
        <v>0</v>
      </c>
      <c r="AJ90" s="153">
        <v>0</v>
      </c>
      <c r="AK90" s="153">
        <v>0</v>
      </c>
      <c r="AL90" s="153">
        <v>0</v>
      </c>
      <c r="AM90" s="153">
        <v>0</v>
      </c>
      <c r="AN90" s="153">
        <v>0</v>
      </c>
      <c r="AO90" s="153">
        <v>0</v>
      </c>
      <c r="AP90" s="153">
        <v>0</v>
      </c>
      <c r="AQ90" s="153">
        <v>0</v>
      </c>
      <c r="AR90" s="153">
        <v>0</v>
      </c>
      <c r="AS90" s="154">
        <v>0</v>
      </c>
      <c r="AT90" s="153">
        <v>0</v>
      </c>
      <c r="AU90" s="153">
        <v>0</v>
      </c>
      <c r="AV90" s="153">
        <v>0</v>
      </c>
      <c r="AW90" s="153">
        <v>0</v>
      </c>
    </row>
    <row r="91" spans="1:49" ht="12.75" customHeight="1" x14ac:dyDescent="0.25">
      <c r="A91" s="191"/>
      <c r="B91" s="192"/>
      <c r="C91" s="146" t="s">
        <v>31</v>
      </c>
      <c r="D91" s="147" t="s">
        <v>32</v>
      </c>
      <c r="E91" s="155">
        <v>0</v>
      </c>
      <c r="F91" s="153">
        <v>0</v>
      </c>
      <c r="G91" s="153">
        <v>0</v>
      </c>
      <c r="H91" s="153">
        <v>0</v>
      </c>
      <c r="I91" s="156">
        <v>0</v>
      </c>
      <c r="J91" s="153">
        <v>0</v>
      </c>
      <c r="K91" s="153">
        <v>0</v>
      </c>
      <c r="L91" s="153">
        <v>0</v>
      </c>
      <c r="M91" s="157">
        <v>0</v>
      </c>
      <c r="N91" s="158">
        <v>0</v>
      </c>
      <c r="O91" s="157">
        <v>0</v>
      </c>
      <c r="P91" s="157">
        <v>0</v>
      </c>
      <c r="Q91" s="157">
        <v>0</v>
      </c>
      <c r="R91" s="157">
        <v>0</v>
      </c>
      <c r="S91" s="158">
        <v>0</v>
      </c>
      <c r="T91" s="157">
        <v>0</v>
      </c>
      <c r="U91" s="157">
        <v>0</v>
      </c>
      <c r="V91" s="157">
        <v>0</v>
      </c>
      <c r="W91" s="157">
        <v>0</v>
      </c>
      <c r="X91" s="158">
        <v>0</v>
      </c>
      <c r="Y91" s="157">
        <v>0</v>
      </c>
      <c r="Z91" s="157">
        <v>0</v>
      </c>
      <c r="AA91" s="157">
        <v>0</v>
      </c>
      <c r="AB91" s="157">
        <v>0</v>
      </c>
      <c r="AC91" s="157">
        <v>0</v>
      </c>
      <c r="AD91" s="158">
        <v>0</v>
      </c>
      <c r="AE91" s="157">
        <v>0</v>
      </c>
      <c r="AF91" s="157">
        <v>0</v>
      </c>
      <c r="AG91" s="157">
        <v>0</v>
      </c>
      <c r="AH91" s="157">
        <v>0</v>
      </c>
      <c r="AI91" s="158">
        <v>0</v>
      </c>
      <c r="AJ91" s="157">
        <v>0</v>
      </c>
      <c r="AK91" s="157">
        <v>0</v>
      </c>
      <c r="AL91" s="157">
        <v>0</v>
      </c>
      <c r="AM91" s="157">
        <v>0</v>
      </c>
      <c r="AN91" s="157">
        <v>0</v>
      </c>
      <c r="AO91" s="157">
        <v>0</v>
      </c>
      <c r="AP91" s="157">
        <v>0</v>
      </c>
      <c r="AQ91" s="157">
        <v>0</v>
      </c>
      <c r="AR91" s="157">
        <v>0</v>
      </c>
      <c r="AS91" s="158">
        <v>0</v>
      </c>
      <c r="AT91" s="157">
        <v>0</v>
      </c>
      <c r="AU91" s="157">
        <v>0</v>
      </c>
      <c r="AV91" s="157">
        <v>0</v>
      </c>
      <c r="AW91" s="157">
        <v>0</v>
      </c>
    </row>
    <row r="92" spans="1:49" ht="12.75" customHeight="1" x14ac:dyDescent="0.25">
      <c r="A92" s="191" t="s">
        <v>91</v>
      </c>
      <c r="B92" s="192" t="s">
        <v>92</v>
      </c>
      <c r="C92" s="134" t="s">
        <v>50</v>
      </c>
      <c r="D92" s="135" t="s">
        <v>20</v>
      </c>
      <c r="E92" s="150">
        <v>0</v>
      </c>
      <c r="F92" s="151">
        <v>0</v>
      </c>
      <c r="G92" s="151">
        <v>0</v>
      </c>
      <c r="H92" s="151">
        <v>0</v>
      </c>
      <c r="I92" s="152">
        <v>0</v>
      </c>
      <c r="J92" s="151">
        <v>0</v>
      </c>
      <c r="K92" s="151">
        <v>0</v>
      </c>
      <c r="L92" s="151">
        <v>0</v>
      </c>
      <c r="M92" s="153">
        <v>0</v>
      </c>
      <c r="N92" s="154">
        <v>0</v>
      </c>
      <c r="O92" s="153">
        <v>0</v>
      </c>
      <c r="P92" s="153">
        <v>0</v>
      </c>
      <c r="Q92" s="153">
        <v>0</v>
      </c>
      <c r="R92" s="153">
        <v>0</v>
      </c>
      <c r="S92" s="154">
        <v>0</v>
      </c>
      <c r="T92" s="153">
        <v>0</v>
      </c>
      <c r="U92" s="153">
        <v>0</v>
      </c>
      <c r="V92" s="153">
        <v>0</v>
      </c>
      <c r="W92" s="153">
        <v>0</v>
      </c>
      <c r="X92" s="154">
        <v>0</v>
      </c>
      <c r="Y92" s="153">
        <v>0</v>
      </c>
      <c r="Z92" s="153">
        <v>0</v>
      </c>
      <c r="AA92" s="153">
        <v>0</v>
      </c>
      <c r="AB92" s="153">
        <v>0</v>
      </c>
      <c r="AC92" s="153">
        <v>0</v>
      </c>
      <c r="AD92" s="154">
        <v>0</v>
      </c>
      <c r="AE92" s="153">
        <v>0</v>
      </c>
      <c r="AF92" s="153">
        <v>0</v>
      </c>
      <c r="AG92" s="153">
        <v>0</v>
      </c>
      <c r="AH92" s="153">
        <v>0</v>
      </c>
      <c r="AI92" s="154">
        <v>0</v>
      </c>
      <c r="AJ92" s="153">
        <v>0</v>
      </c>
      <c r="AK92" s="153">
        <v>0</v>
      </c>
      <c r="AL92" s="153">
        <v>0</v>
      </c>
      <c r="AM92" s="153">
        <v>0</v>
      </c>
      <c r="AN92" s="153">
        <v>0</v>
      </c>
      <c r="AO92" s="153">
        <v>0</v>
      </c>
      <c r="AP92" s="153">
        <v>0</v>
      </c>
      <c r="AQ92" s="153">
        <v>0</v>
      </c>
      <c r="AR92" s="153">
        <v>0</v>
      </c>
      <c r="AS92" s="154">
        <v>0</v>
      </c>
      <c r="AT92" s="153">
        <v>0</v>
      </c>
      <c r="AU92" s="153">
        <v>0</v>
      </c>
      <c r="AV92" s="153">
        <v>0</v>
      </c>
      <c r="AW92" s="153">
        <v>0</v>
      </c>
    </row>
    <row r="93" spans="1:49" ht="12.75" customHeight="1" x14ac:dyDescent="0.25">
      <c r="A93" s="191"/>
      <c r="B93" s="192"/>
      <c r="C93" s="142" t="s">
        <v>21</v>
      </c>
      <c r="D93" s="143" t="s">
        <v>22</v>
      </c>
      <c r="E93" s="155">
        <v>0</v>
      </c>
      <c r="F93" s="153">
        <v>0</v>
      </c>
      <c r="G93" s="153">
        <v>0</v>
      </c>
      <c r="H93" s="153">
        <v>0</v>
      </c>
      <c r="I93" s="156">
        <v>0</v>
      </c>
      <c r="J93" s="153">
        <v>0</v>
      </c>
      <c r="K93" s="153">
        <v>0</v>
      </c>
      <c r="L93" s="153">
        <v>0</v>
      </c>
      <c r="M93" s="153">
        <v>0</v>
      </c>
      <c r="N93" s="154">
        <v>0</v>
      </c>
      <c r="O93" s="153">
        <v>0</v>
      </c>
      <c r="P93" s="153">
        <v>0</v>
      </c>
      <c r="Q93" s="153">
        <v>0</v>
      </c>
      <c r="R93" s="153">
        <v>0</v>
      </c>
      <c r="S93" s="154">
        <v>0</v>
      </c>
      <c r="T93" s="153">
        <v>0</v>
      </c>
      <c r="U93" s="153">
        <v>0</v>
      </c>
      <c r="V93" s="153">
        <v>0</v>
      </c>
      <c r="W93" s="153">
        <v>0</v>
      </c>
      <c r="X93" s="154">
        <v>0</v>
      </c>
      <c r="Y93" s="153">
        <v>0</v>
      </c>
      <c r="Z93" s="153">
        <v>0</v>
      </c>
      <c r="AA93" s="153">
        <v>0</v>
      </c>
      <c r="AB93" s="153">
        <v>0</v>
      </c>
      <c r="AC93" s="153">
        <v>0</v>
      </c>
      <c r="AD93" s="154">
        <v>0</v>
      </c>
      <c r="AE93" s="153">
        <v>0</v>
      </c>
      <c r="AF93" s="153">
        <v>0</v>
      </c>
      <c r="AG93" s="153">
        <v>0</v>
      </c>
      <c r="AH93" s="153">
        <v>0</v>
      </c>
      <c r="AI93" s="154">
        <v>0</v>
      </c>
      <c r="AJ93" s="153">
        <v>0</v>
      </c>
      <c r="AK93" s="153">
        <v>0</v>
      </c>
      <c r="AL93" s="153">
        <v>0</v>
      </c>
      <c r="AM93" s="153">
        <v>0</v>
      </c>
      <c r="AN93" s="153">
        <v>0</v>
      </c>
      <c r="AO93" s="153">
        <v>0</v>
      </c>
      <c r="AP93" s="153">
        <v>0</v>
      </c>
      <c r="AQ93" s="153">
        <v>0</v>
      </c>
      <c r="AR93" s="153">
        <v>0</v>
      </c>
      <c r="AS93" s="154">
        <v>0</v>
      </c>
      <c r="AT93" s="153">
        <v>0</v>
      </c>
      <c r="AU93" s="153">
        <v>0</v>
      </c>
      <c r="AV93" s="153">
        <v>0</v>
      </c>
      <c r="AW93" s="153">
        <v>0</v>
      </c>
    </row>
    <row r="94" spans="1:49" ht="12.75" customHeight="1" x14ac:dyDescent="0.25">
      <c r="A94" s="191"/>
      <c r="B94" s="192"/>
      <c r="C94" s="142" t="s">
        <v>23</v>
      </c>
      <c r="D94" s="143" t="s">
        <v>24</v>
      </c>
      <c r="E94" s="155">
        <v>0</v>
      </c>
      <c r="F94" s="153">
        <v>0</v>
      </c>
      <c r="G94" s="153">
        <v>0</v>
      </c>
      <c r="H94" s="153">
        <v>0</v>
      </c>
      <c r="I94" s="156">
        <v>0</v>
      </c>
      <c r="J94" s="153">
        <v>0</v>
      </c>
      <c r="K94" s="153">
        <v>0</v>
      </c>
      <c r="L94" s="153">
        <v>0</v>
      </c>
      <c r="M94" s="153">
        <v>0</v>
      </c>
      <c r="N94" s="154">
        <v>0</v>
      </c>
      <c r="O94" s="153">
        <v>0</v>
      </c>
      <c r="P94" s="153">
        <v>0</v>
      </c>
      <c r="Q94" s="153">
        <v>0</v>
      </c>
      <c r="R94" s="153">
        <v>0</v>
      </c>
      <c r="S94" s="154">
        <v>0</v>
      </c>
      <c r="T94" s="153">
        <v>0</v>
      </c>
      <c r="U94" s="153">
        <v>0</v>
      </c>
      <c r="V94" s="153">
        <v>0</v>
      </c>
      <c r="W94" s="153">
        <v>0</v>
      </c>
      <c r="X94" s="154">
        <v>0</v>
      </c>
      <c r="Y94" s="153">
        <v>0</v>
      </c>
      <c r="Z94" s="153">
        <v>0</v>
      </c>
      <c r="AA94" s="153">
        <v>0</v>
      </c>
      <c r="AB94" s="153">
        <v>0</v>
      </c>
      <c r="AC94" s="153">
        <v>0</v>
      </c>
      <c r="AD94" s="154">
        <v>0</v>
      </c>
      <c r="AE94" s="153">
        <v>0</v>
      </c>
      <c r="AF94" s="153">
        <v>0</v>
      </c>
      <c r="AG94" s="153">
        <v>0</v>
      </c>
      <c r="AH94" s="153">
        <v>0</v>
      </c>
      <c r="AI94" s="154">
        <v>0</v>
      </c>
      <c r="AJ94" s="153">
        <v>0</v>
      </c>
      <c r="AK94" s="153">
        <v>0</v>
      </c>
      <c r="AL94" s="153">
        <v>0</v>
      </c>
      <c r="AM94" s="153">
        <v>0</v>
      </c>
      <c r="AN94" s="153">
        <v>0</v>
      </c>
      <c r="AO94" s="153">
        <v>0</v>
      </c>
      <c r="AP94" s="153">
        <v>0</v>
      </c>
      <c r="AQ94" s="153">
        <v>0</v>
      </c>
      <c r="AR94" s="153">
        <v>0</v>
      </c>
      <c r="AS94" s="154">
        <v>0</v>
      </c>
      <c r="AT94" s="153">
        <v>0</v>
      </c>
      <c r="AU94" s="153">
        <v>0</v>
      </c>
      <c r="AV94" s="153">
        <v>0</v>
      </c>
      <c r="AW94" s="153">
        <v>0</v>
      </c>
    </row>
    <row r="95" spans="1:49" ht="12.75" customHeight="1" x14ac:dyDescent="0.25">
      <c r="A95" s="191"/>
      <c r="B95" s="192"/>
      <c r="C95" s="146" t="s">
        <v>31</v>
      </c>
      <c r="D95" s="147" t="s">
        <v>32</v>
      </c>
      <c r="E95" s="155">
        <v>0</v>
      </c>
      <c r="F95" s="153">
        <v>0</v>
      </c>
      <c r="G95" s="153">
        <v>0</v>
      </c>
      <c r="H95" s="153">
        <v>0</v>
      </c>
      <c r="I95" s="156">
        <v>0</v>
      </c>
      <c r="J95" s="153">
        <v>0</v>
      </c>
      <c r="K95" s="153">
        <v>0</v>
      </c>
      <c r="L95" s="153">
        <v>0</v>
      </c>
      <c r="M95" s="157">
        <v>0</v>
      </c>
      <c r="N95" s="158">
        <v>0</v>
      </c>
      <c r="O95" s="157">
        <v>0</v>
      </c>
      <c r="P95" s="157">
        <v>0</v>
      </c>
      <c r="Q95" s="157">
        <v>0</v>
      </c>
      <c r="R95" s="157">
        <v>0</v>
      </c>
      <c r="S95" s="158">
        <v>0</v>
      </c>
      <c r="T95" s="157">
        <v>0</v>
      </c>
      <c r="U95" s="157">
        <v>0</v>
      </c>
      <c r="V95" s="157">
        <v>0</v>
      </c>
      <c r="W95" s="157">
        <v>0</v>
      </c>
      <c r="X95" s="158">
        <v>0</v>
      </c>
      <c r="Y95" s="157">
        <v>0</v>
      </c>
      <c r="Z95" s="157">
        <v>0</v>
      </c>
      <c r="AA95" s="157">
        <v>0</v>
      </c>
      <c r="AB95" s="157">
        <v>0</v>
      </c>
      <c r="AC95" s="157">
        <v>0</v>
      </c>
      <c r="AD95" s="158">
        <v>0</v>
      </c>
      <c r="AE95" s="157">
        <v>0</v>
      </c>
      <c r="AF95" s="157">
        <v>0</v>
      </c>
      <c r="AG95" s="157">
        <v>0</v>
      </c>
      <c r="AH95" s="157">
        <v>0</v>
      </c>
      <c r="AI95" s="158">
        <v>0</v>
      </c>
      <c r="AJ95" s="157">
        <v>0</v>
      </c>
      <c r="AK95" s="157">
        <v>0</v>
      </c>
      <c r="AL95" s="157">
        <v>0</v>
      </c>
      <c r="AM95" s="157">
        <v>0</v>
      </c>
      <c r="AN95" s="157">
        <v>0</v>
      </c>
      <c r="AO95" s="157">
        <v>0</v>
      </c>
      <c r="AP95" s="157">
        <v>0</v>
      </c>
      <c r="AQ95" s="157">
        <v>0</v>
      </c>
      <c r="AR95" s="157">
        <v>0</v>
      </c>
      <c r="AS95" s="158">
        <v>0</v>
      </c>
      <c r="AT95" s="157">
        <v>0</v>
      </c>
      <c r="AU95" s="157">
        <v>0</v>
      </c>
      <c r="AV95" s="157">
        <v>0</v>
      </c>
      <c r="AW95" s="157">
        <v>0</v>
      </c>
    </row>
    <row r="96" spans="1:49" ht="12.75" customHeight="1" x14ac:dyDescent="0.25">
      <c r="A96" s="191" t="s">
        <v>93</v>
      </c>
      <c r="B96" s="192" t="s">
        <v>94</v>
      </c>
      <c r="C96" s="134" t="s">
        <v>50</v>
      </c>
      <c r="D96" s="135" t="s">
        <v>20</v>
      </c>
      <c r="E96" s="150">
        <v>0</v>
      </c>
      <c r="F96" s="151">
        <v>0</v>
      </c>
      <c r="G96" s="151">
        <v>0</v>
      </c>
      <c r="H96" s="151">
        <v>0</v>
      </c>
      <c r="I96" s="152">
        <v>0</v>
      </c>
      <c r="J96" s="151">
        <v>0</v>
      </c>
      <c r="K96" s="151">
        <v>0</v>
      </c>
      <c r="L96" s="151">
        <v>0</v>
      </c>
      <c r="M96" s="153">
        <v>0</v>
      </c>
      <c r="N96" s="154">
        <v>0</v>
      </c>
      <c r="O96" s="153">
        <v>0</v>
      </c>
      <c r="P96" s="153">
        <v>0</v>
      </c>
      <c r="Q96" s="153">
        <v>0</v>
      </c>
      <c r="R96" s="153">
        <v>0</v>
      </c>
      <c r="S96" s="154">
        <v>0</v>
      </c>
      <c r="T96" s="153">
        <v>0</v>
      </c>
      <c r="U96" s="153">
        <v>0</v>
      </c>
      <c r="V96" s="153">
        <v>0</v>
      </c>
      <c r="W96" s="153">
        <v>0</v>
      </c>
      <c r="X96" s="154">
        <v>0</v>
      </c>
      <c r="Y96" s="153">
        <v>0</v>
      </c>
      <c r="Z96" s="153">
        <v>0</v>
      </c>
      <c r="AA96" s="153">
        <v>0</v>
      </c>
      <c r="AB96" s="153">
        <v>0</v>
      </c>
      <c r="AC96" s="153">
        <v>0</v>
      </c>
      <c r="AD96" s="154">
        <v>0</v>
      </c>
      <c r="AE96" s="153">
        <v>0</v>
      </c>
      <c r="AF96" s="153">
        <v>0</v>
      </c>
      <c r="AG96" s="153">
        <v>0</v>
      </c>
      <c r="AH96" s="153">
        <v>0</v>
      </c>
      <c r="AI96" s="154">
        <v>0</v>
      </c>
      <c r="AJ96" s="153">
        <v>0</v>
      </c>
      <c r="AK96" s="153">
        <v>0</v>
      </c>
      <c r="AL96" s="153">
        <v>0</v>
      </c>
      <c r="AM96" s="153">
        <v>0</v>
      </c>
      <c r="AN96" s="153">
        <v>0</v>
      </c>
      <c r="AO96" s="153">
        <v>0</v>
      </c>
      <c r="AP96" s="153">
        <v>0</v>
      </c>
      <c r="AQ96" s="153">
        <v>0</v>
      </c>
      <c r="AR96" s="153">
        <v>0</v>
      </c>
      <c r="AS96" s="154">
        <v>0</v>
      </c>
      <c r="AT96" s="153">
        <v>0</v>
      </c>
      <c r="AU96" s="153">
        <v>0</v>
      </c>
      <c r="AV96" s="153">
        <v>0</v>
      </c>
      <c r="AW96" s="153">
        <v>0</v>
      </c>
    </row>
    <row r="97" spans="1:49" ht="12.75" customHeight="1" x14ac:dyDescent="0.25">
      <c r="A97" s="191"/>
      <c r="B97" s="192"/>
      <c r="C97" s="142" t="s">
        <v>21</v>
      </c>
      <c r="D97" s="143" t="s">
        <v>22</v>
      </c>
      <c r="E97" s="155">
        <v>0</v>
      </c>
      <c r="F97" s="153">
        <v>0</v>
      </c>
      <c r="G97" s="153">
        <v>0</v>
      </c>
      <c r="H97" s="153">
        <v>0</v>
      </c>
      <c r="I97" s="156">
        <v>0</v>
      </c>
      <c r="J97" s="153">
        <v>0</v>
      </c>
      <c r="K97" s="153">
        <v>0</v>
      </c>
      <c r="L97" s="153">
        <v>0</v>
      </c>
      <c r="M97" s="153">
        <v>0</v>
      </c>
      <c r="N97" s="154">
        <v>0</v>
      </c>
      <c r="O97" s="153">
        <v>0</v>
      </c>
      <c r="P97" s="153">
        <v>0</v>
      </c>
      <c r="Q97" s="153">
        <v>0</v>
      </c>
      <c r="R97" s="153">
        <v>0</v>
      </c>
      <c r="S97" s="154">
        <v>0</v>
      </c>
      <c r="T97" s="153">
        <v>0</v>
      </c>
      <c r="U97" s="153">
        <v>0</v>
      </c>
      <c r="V97" s="153">
        <v>0</v>
      </c>
      <c r="W97" s="153">
        <v>0</v>
      </c>
      <c r="X97" s="154">
        <v>0</v>
      </c>
      <c r="Y97" s="153">
        <v>0</v>
      </c>
      <c r="Z97" s="153">
        <v>0</v>
      </c>
      <c r="AA97" s="153">
        <v>0</v>
      </c>
      <c r="AB97" s="153">
        <v>0</v>
      </c>
      <c r="AC97" s="153">
        <v>0</v>
      </c>
      <c r="AD97" s="154">
        <v>0</v>
      </c>
      <c r="AE97" s="153">
        <v>0</v>
      </c>
      <c r="AF97" s="153">
        <v>0</v>
      </c>
      <c r="AG97" s="153">
        <v>0</v>
      </c>
      <c r="AH97" s="153">
        <v>0</v>
      </c>
      <c r="AI97" s="154">
        <v>0</v>
      </c>
      <c r="AJ97" s="153">
        <v>0</v>
      </c>
      <c r="AK97" s="153">
        <v>0</v>
      </c>
      <c r="AL97" s="153">
        <v>0</v>
      </c>
      <c r="AM97" s="153">
        <v>0</v>
      </c>
      <c r="AN97" s="153">
        <v>0</v>
      </c>
      <c r="AO97" s="153">
        <v>0</v>
      </c>
      <c r="AP97" s="153">
        <v>0</v>
      </c>
      <c r="AQ97" s="153">
        <v>0</v>
      </c>
      <c r="AR97" s="153">
        <v>0</v>
      </c>
      <c r="AS97" s="154">
        <v>0</v>
      </c>
      <c r="AT97" s="153">
        <v>0</v>
      </c>
      <c r="AU97" s="153">
        <v>0</v>
      </c>
      <c r="AV97" s="153">
        <v>0</v>
      </c>
      <c r="AW97" s="153">
        <v>0</v>
      </c>
    </row>
    <row r="98" spans="1:49" ht="12.75" customHeight="1" x14ac:dyDescent="0.25">
      <c r="A98" s="191"/>
      <c r="B98" s="192"/>
      <c r="C98" s="142" t="s">
        <v>23</v>
      </c>
      <c r="D98" s="143" t="s">
        <v>24</v>
      </c>
      <c r="E98" s="155">
        <v>0</v>
      </c>
      <c r="F98" s="153">
        <v>0</v>
      </c>
      <c r="G98" s="153">
        <v>0</v>
      </c>
      <c r="H98" s="153">
        <v>0</v>
      </c>
      <c r="I98" s="156">
        <v>0</v>
      </c>
      <c r="J98" s="153">
        <v>0</v>
      </c>
      <c r="K98" s="153">
        <v>0</v>
      </c>
      <c r="L98" s="153">
        <v>0</v>
      </c>
      <c r="M98" s="153">
        <v>0</v>
      </c>
      <c r="N98" s="154">
        <v>0</v>
      </c>
      <c r="O98" s="153">
        <v>0</v>
      </c>
      <c r="P98" s="153">
        <v>0</v>
      </c>
      <c r="Q98" s="153">
        <v>0</v>
      </c>
      <c r="R98" s="153">
        <v>0</v>
      </c>
      <c r="S98" s="154">
        <v>0</v>
      </c>
      <c r="T98" s="153">
        <v>0</v>
      </c>
      <c r="U98" s="153">
        <v>0</v>
      </c>
      <c r="V98" s="153">
        <v>0</v>
      </c>
      <c r="W98" s="153">
        <v>0</v>
      </c>
      <c r="X98" s="154">
        <v>0</v>
      </c>
      <c r="Y98" s="153">
        <v>0</v>
      </c>
      <c r="Z98" s="153">
        <v>0</v>
      </c>
      <c r="AA98" s="153">
        <v>0</v>
      </c>
      <c r="AB98" s="153">
        <v>0</v>
      </c>
      <c r="AC98" s="153">
        <v>0</v>
      </c>
      <c r="AD98" s="154">
        <v>0</v>
      </c>
      <c r="AE98" s="153">
        <v>0</v>
      </c>
      <c r="AF98" s="153">
        <v>0</v>
      </c>
      <c r="AG98" s="153">
        <v>0</v>
      </c>
      <c r="AH98" s="153">
        <v>0</v>
      </c>
      <c r="AI98" s="154">
        <v>0</v>
      </c>
      <c r="AJ98" s="153">
        <v>0</v>
      </c>
      <c r="AK98" s="153">
        <v>0</v>
      </c>
      <c r="AL98" s="153">
        <v>0</v>
      </c>
      <c r="AM98" s="153">
        <v>0</v>
      </c>
      <c r="AN98" s="153">
        <v>0</v>
      </c>
      <c r="AO98" s="153">
        <v>0</v>
      </c>
      <c r="AP98" s="153">
        <v>0</v>
      </c>
      <c r="AQ98" s="153">
        <v>0</v>
      </c>
      <c r="AR98" s="153">
        <v>0</v>
      </c>
      <c r="AS98" s="154">
        <v>0</v>
      </c>
      <c r="AT98" s="153">
        <v>0</v>
      </c>
      <c r="AU98" s="153">
        <v>0</v>
      </c>
      <c r="AV98" s="153">
        <v>0</v>
      </c>
      <c r="AW98" s="153">
        <v>0</v>
      </c>
    </row>
    <row r="99" spans="1:49" ht="12.75" customHeight="1" x14ac:dyDescent="0.25">
      <c r="A99" s="191"/>
      <c r="B99" s="192"/>
      <c r="C99" s="146" t="s">
        <v>31</v>
      </c>
      <c r="D99" s="147" t="s">
        <v>32</v>
      </c>
      <c r="E99" s="159">
        <v>0</v>
      </c>
      <c r="F99" s="157">
        <v>0</v>
      </c>
      <c r="G99" s="157">
        <v>0</v>
      </c>
      <c r="H99" s="157">
        <v>0</v>
      </c>
      <c r="I99" s="160">
        <v>0</v>
      </c>
      <c r="J99" s="157">
        <v>0</v>
      </c>
      <c r="K99" s="157">
        <v>0</v>
      </c>
      <c r="L99" s="157">
        <v>0</v>
      </c>
      <c r="M99" s="157">
        <v>0</v>
      </c>
      <c r="N99" s="158">
        <v>0</v>
      </c>
      <c r="O99" s="157">
        <v>0</v>
      </c>
      <c r="P99" s="157">
        <v>0</v>
      </c>
      <c r="Q99" s="157">
        <v>0</v>
      </c>
      <c r="R99" s="157">
        <v>0</v>
      </c>
      <c r="S99" s="158">
        <v>0</v>
      </c>
      <c r="T99" s="157">
        <v>0</v>
      </c>
      <c r="U99" s="157">
        <v>0</v>
      </c>
      <c r="V99" s="157">
        <v>0</v>
      </c>
      <c r="W99" s="157">
        <v>0</v>
      </c>
      <c r="X99" s="158">
        <v>0</v>
      </c>
      <c r="Y99" s="157">
        <v>0</v>
      </c>
      <c r="Z99" s="157">
        <v>0</v>
      </c>
      <c r="AA99" s="157">
        <v>0</v>
      </c>
      <c r="AB99" s="157">
        <v>0</v>
      </c>
      <c r="AC99" s="157">
        <v>0</v>
      </c>
      <c r="AD99" s="158">
        <v>0</v>
      </c>
      <c r="AE99" s="157">
        <v>0</v>
      </c>
      <c r="AF99" s="157">
        <v>0</v>
      </c>
      <c r="AG99" s="157">
        <v>0</v>
      </c>
      <c r="AH99" s="157">
        <v>0</v>
      </c>
      <c r="AI99" s="158">
        <v>0</v>
      </c>
      <c r="AJ99" s="157">
        <v>0</v>
      </c>
      <c r="AK99" s="157">
        <v>0</v>
      </c>
      <c r="AL99" s="157">
        <v>0</v>
      </c>
      <c r="AM99" s="157">
        <v>0</v>
      </c>
      <c r="AN99" s="157">
        <v>0</v>
      </c>
      <c r="AO99" s="157">
        <v>0</v>
      </c>
      <c r="AP99" s="157">
        <v>0</v>
      </c>
      <c r="AQ99" s="157">
        <v>0</v>
      </c>
      <c r="AR99" s="157">
        <v>0</v>
      </c>
      <c r="AS99" s="158">
        <v>0</v>
      </c>
      <c r="AT99" s="157">
        <v>0</v>
      </c>
      <c r="AU99" s="157">
        <v>0</v>
      </c>
      <c r="AV99" s="157">
        <v>0</v>
      </c>
      <c r="AW99" s="157">
        <v>0</v>
      </c>
    </row>
    <row r="100" spans="1:49" x14ac:dyDescent="0.25">
      <c r="A100" s="161" t="s">
        <v>40</v>
      </c>
      <c r="B100" s="162"/>
      <c r="C100" s="163"/>
      <c r="D100" s="164"/>
      <c r="E100" s="165"/>
      <c r="F100" s="77"/>
      <c r="H100" s="165"/>
      <c r="I100" s="165"/>
      <c r="K100" s="166"/>
      <c r="L100" s="164"/>
      <c r="M100" s="164"/>
      <c r="N100" s="165"/>
      <c r="Q100" s="166"/>
      <c r="R100" s="166"/>
      <c r="S100" s="167"/>
      <c r="T100" s="77"/>
      <c r="AA100" s="168"/>
      <c r="AB100" s="168"/>
      <c r="AC100" s="168"/>
    </row>
    <row r="101" spans="1:49" x14ac:dyDescent="0.25">
      <c r="A101" s="169" t="s">
        <v>41</v>
      </c>
      <c r="B101" s="162"/>
      <c r="C101" s="170"/>
      <c r="D101" s="171"/>
      <c r="E101" s="165"/>
      <c r="F101" s="77"/>
      <c r="H101" s="165"/>
      <c r="I101" s="165"/>
      <c r="K101" s="166"/>
      <c r="L101" s="171"/>
      <c r="M101" s="171"/>
      <c r="N101" s="165"/>
      <c r="Q101" s="166"/>
      <c r="R101" s="166"/>
      <c r="S101" s="167"/>
      <c r="T101" s="77"/>
      <c r="U101" s="165"/>
    </row>
    <row r="102" spans="1:49" x14ac:dyDescent="0.25">
      <c r="A102" s="172"/>
      <c r="B102" s="172"/>
      <c r="C102" s="173"/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</row>
    <row r="103" spans="1:49" x14ac:dyDescent="0.25">
      <c r="A103" s="175"/>
      <c r="B103" s="164"/>
      <c r="C103" s="170"/>
      <c r="D103" s="170"/>
      <c r="E103" s="170"/>
      <c r="F103" s="170"/>
      <c r="G103" s="170"/>
      <c r="H103" s="170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</row>
    <row r="104" spans="1:49" x14ac:dyDescent="0.25">
      <c r="A104" s="174"/>
      <c r="B104" s="174"/>
      <c r="C104" s="170"/>
      <c r="D104" s="170"/>
      <c r="E104" s="170"/>
      <c r="F104" s="170"/>
      <c r="G104" s="170"/>
      <c r="H104" s="170"/>
      <c r="I104" s="165"/>
      <c r="J104" s="165"/>
      <c r="K104" s="165"/>
      <c r="L104" s="165"/>
      <c r="M104" s="165"/>
      <c r="N104" s="165"/>
      <c r="O104" s="165"/>
      <c r="P104" s="165"/>
      <c r="Q104" s="165"/>
      <c r="R104" s="165"/>
      <c r="S104" s="165"/>
      <c r="T104" s="165"/>
      <c r="U104" s="165"/>
    </row>
  </sheetData>
  <mergeCells count="69">
    <mergeCell ref="A96:A99"/>
    <mergeCell ref="B96:B99"/>
    <mergeCell ref="F100:F101"/>
    <mergeCell ref="T100:T101"/>
    <mergeCell ref="A84:A87"/>
    <mergeCell ref="B84:B87"/>
    <mergeCell ref="A88:A91"/>
    <mergeCell ref="B88:B91"/>
    <mergeCell ref="A92:A95"/>
    <mergeCell ref="B92:B95"/>
    <mergeCell ref="A72:A75"/>
    <mergeCell ref="B72:B75"/>
    <mergeCell ref="A76:A79"/>
    <mergeCell ref="B76:B79"/>
    <mergeCell ref="A80:A83"/>
    <mergeCell ref="B80:B83"/>
    <mergeCell ref="A60:A63"/>
    <mergeCell ref="B60:B63"/>
    <mergeCell ref="A64:A67"/>
    <mergeCell ref="B64:B67"/>
    <mergeCell ref="A68:A71"/>
    <mergeCell ref="B68:B71"/>
    <mergeCell ref="A48:A51"/>
    <mergeCell ref="B48:B51"/>
    <mergeCell ref="A52:A55"/>
    <mergeCell ref="B52:B55"/>
    <mergeCell ref="A56:A59"/>
    <mergeCell ref="B56:B59"/>
    <mergeCell ref="A36:A39"/>
    <mergeCell ref="B36:B39"/>
    <mergeCell ref="A40:A43"/>
    <mergeCell ref="B40:B43"/>
    <mergeCell ref="A44:A47"/>
    <mergeCell ref="B44:B47"/>
    <mergeCell ref="A24:A27"/>
    <mergeCell ref="B24:B27"/>
    <mergeCell ref="A28:A31"/>
    <mergeCell ref="B28:B31"/>
    <mergeCell ref="A32:A35"/>
    <mergeCell ref="B32:B35"/>
    <mergeCell ref="A12:A15"/>
    <mergeCell ref="B12:B15"/>
    <mergeCell ref="A16:A19"/>
    <mergeCell ref="B16:B19"/>
    <mergeCell ref="A20:A23"/>
    <mergeCell ref="B20:B23"/>
    <mergeCell ref="AC6:AC7"/>
    <mergeCell ref="AD6:AH6"/>
    <mergeCell ref="AI6:AM6"/>
    <mergeCell ref="AN6:AR6"/>
    <mergeCell ref="AS6:AW6"/>
    <mergeCell ref="A8:A11"/>
    <mergeCell ref="B8:B11"/>
    <mergeCell ref="A4:D7"/>
    <mergeCell ref="E4:H6"/>
    <mergeCell ref="I4:L6"/>
    <mergeCell ref="M4:AW4"/>
    <mergeCell ref="M5:AB5"/>
    <mergeCell ref="AC5:AW5"/>
    <mergeCell ref="M6:M7"/>
    <mergeCell ref="N6:R6"/>
    <mergeCell ref="S6:W6"/>
    <mergeCell ref="X6:AB6"/>
    <mergeCell ref="A1:Z1"/>
    <mergeCell ref="AD1:AV1"/>
    <mergeCell ref="A3:B3"/>
    <mergeCell ref="J3:T3"/>
    <mergeCell ref="Z3:AA3"/>
    <mergeCell ref="AJ3:AO3"/>
  </mergeCells>
  <phoneticPr fontId="43" type="noConversion"/>
  <printOptions horizontalCentered="1"/>
  <pageMargins left="0.98425196850393692" right="0.98425196850393692" top="0.78740157480314998" bottom="0.78740157480314898" header="0.78740157480314998" footer="0.511811023622047"/>
  <pageSetup paperSize="0" scale="51" fitToWidth="0" fitToHeight="0" orientation="landscape" cellComments="asDisplayed" useFirstPageNumber="1" horizontalDpi="0" verticalDpi="0" copies="0"/>
  <headerFooter alignWithMargins="0">
    <oddHeader xml:space="preserve">&amp;R&amp;"標楷體,Regular" </oddHeader>
  </headerFooter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W104"/>
  <sheetViews>
    <sheetView workbookViewId="0"/>
  </sheetViews>
  <sheetFormatPr defaultRowHeight="15.75" x14ac:dyDescent="0.25"/>
  <cols>
    <col min="1" max="1" width="6.5" style="203" customWidth="1"/>
    <col min="2" max="2" width="11.625" style="203" customWidth="1"/>
    <col min="3" max="3" width="4.5" style="251" customWidth="1"/>
    <col min="4" max="4" width="7.75" style="203" customWidth="1"/>
    <col min="5" max="48" width="4.75" style="203" customWidth="1"/>
    <col min="49" max="49" width="5.125" style="203" customWidth="1"/>
    <col min="50" max="50" width="9" style="203" customWidth="1"/>
    <col min="51" max="16384" width="9" style="203"/>
  </cols>
  <sheetData>
    <row r="1" spans="1:49" s="196" customFormat="1" ht="18" customHeight="1" x14ac:dyDescent="0.4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195"/>
      <c r="AB1" s="195"/>
      <c r="AC1" s="195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</row>
    <row r="2" spans="1:49" s="196" customFormat="1" ht="18" customHeight="1" x14ac:dyDescent="0.4">
      <c r="A2" s="197" t="s">
        <v>98</v>
      </c>
      <c r="B2" s="198"/>
      <c r="C2" s="199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</row>
    <row r="3" spans="1:49" ht="18.75" customHeight="1" x14ac:dyDescent="0.25">
      <c r="A3" s="253" t="s">
        <v>1</v>
      </c>
      <c r="B3" s="253"/>
      <c r="C3" s="200"/>
      <c r="D3" s="201"/>
      <c r="E3" s="202"/>
      <c r="F3" s="202"/>
      <c r="G3" s="202"/>
      <c r="I3" s="20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202"/>
      <c r="V3" s="202"/>
      <c r="W3" s="202"/>
      <c r="X3" s="202"/>
      <c r="Y3" s="202"/>
      <c r="Z3" s="62"/>
      <c r="AA3" s="62"/>
      <c r="AB3" s="204"/>
      <c r="AC3" s="204"/>
      <c r="AD3" s="205"/>
      <c r="AE3" s="205"/>
      <c r="AF3" s="205"/>
      <c r="AG3" s="205"/>
      <c r="AH3" s="205"/>
      <c r="AI3" s="205"/>
      <c r="AJ3" s="62"/>
      <c r="AK3" s="62"/>
      <c r="AL3" s="62"/>
      <c r="AM3" s="62"/>
      <c r="AN3" s="62"/>
      <c r="AO3" s="62"/>
      <c r="AP3" s="205"/>
      <c r="AQ3" s="202"/>
      <c r="AR3" s="202"/>
      <c r="AS3" s="202"/>
      <c r="AT3" s="202"/>
    </row>
    <row r="4" spans="1:49" ht="13.5" customHeight="1" x14ac:dyDescent="0.25">
      <c r="A4" s="254" t="s">
        <v>47</v>
      </c>
      <c r="B4" s="254"/>
      <c r="C4" s="254"/>
      <c r="D4" s="254"/>
      <c r="E4" s="255" t="s">
        <v>3</v>
      </c>
      <c r="F4" s="255"/>
      <c r="G4" s="255"/>
      <c r="H4" s="255"/>
      <c r="I4" s="256" t="s">
        <v>4</v>
      </c>
      <c r="J4" s="256"/>
      <c r="K4" s="256"/>
      <c r="L4" s="256"/>
      <c r="M4" s="257" t="s">
        <v>5</v>
      </c>
      <c r="N4" s="257"/>
      <c r="O4" s="257"/>
      <c r="P4" s="257"/>
      <c r="Q4" s="257"/>
      <c r="R4" s="257"/>
      <c r="S4" s="257"/>
      <c r="T4" s="257"/>
      <c r="U4" s="257"/>
      <c r="V4" s="257"/>
      <c r="W4" s="257"/>
      <c r="X4" s="257"/>
      <c r="Y4" s="257"/>
      <c r="Z4" s="257"/>
      <c r="AA4" s="257"/>
      <c r="AB4" s="257"/>
      <c r="AC4" s="257"/>
      <c r="AD4" s="257"/>
      <c r="AE4" s="257"/>
      <c r="AF4" s="257"/>
      <c r="AG4" s="257"/>
      <c r="AH4" s="257"/>
      <c r="AI4" s="257"/>
      <c r="AJ4" s="257"/>
      <c r="AK4" s="257"/>
      <c r="AL4" s="257"/>
      <c r="AM4" s="257"/>
      <c r="AN4" s="257"/>
      <c r="AO4" s="257"/>
      <c r="AP4" s="257"/>
      <c r="AQ4" s="257"/>
      <c r="AR4" s="257"/>
      <c r="AS4" s="257"/>
      <c r="AT4" s="257"/>
      <c r="AU4" s="257"/>
      <c r="AV4" s="257"/>
      <c r="AW4" s="257"/>
    </row>
    <row r="5" spans="1:49" ht="24.75" customHeight="1" x14ac:dyDescent="0.25">
      <c r="A5" s="254"/>
      <c r="B5" s="254"/>
      <c r="C5" s="254"/>
      <c r="D5" s="254"/>
      <c r="E5" s="255"/>
      <c r="F5" s="255"/>
      <c r="G5" s="255"/>
      <c r="H5" s="255"/>
      <c r="I5" s="256"/>
      <c r="J5" s="256"/>
      <c r="K5" s="256"/>
      <c r="L5" s="256"/>
      <c r="M5" s="258" t="s">
        <v>6</v>
      </c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9" t="s">
        <v>7</v>
      </c>
      <c r="AD5" s="259"/>
      <c r="AE5" s="259"/>
      <c r="AF5" s="259"/>
      <c r="AG5" s="259"/>
      <c r="AH5" s="259"/>
      <c r="AI5" s="259"/>
      <c r="AJ5" s="259"/>
      <c r="AK5" s="259"/>
      <c r="AL5" s="259"/>
      <c r="AM5" s="259"/>
      <c r="AN5" s="259"/>
      <c r="AO5" s="259"/>
      <c r="AP5" s="259"/>
      <c r="AQ5" s="259"/>
      <c r="AR5" s="259"/>
      <c r="AS5" s="259"/>
      <c r="AT5" s="259"/>
      <c r="AU5" s="259"/>
      <c r="AV5" s="259"/>
      <c r="AW5" s="259"/>
    </row>
    <row r="6" spans="1:49" ht="39.75" customHeight="1" x14ac:dyDescent="0.25">
      <c r="A6" s="254"/>
      <c r="B6" s="254"/>
      <c r="C6" s="254"/>
      <c r="D6" s="254"/>
      <c r="E6" s="255"/>
      <c r="F6" s="255"/>
      <c r="G6" s="255"/>
      <c r="H6" s="255"/>
      <c r="I6" s="256"/>
      <c r="J6" s="256"/>
      <c r="K6" s="256"/>
      <c r="L6" s="256"/>
      <c r="M6" s="69"/>
      <c r="N6" s="260" t="s">
        <v>8</v>
      </c>
      <c r="O6" s="260"/>
      <c r="P6" s="260"/>
      <c r="Q6" s="260"/>
      <c r="R6" s="260"/>
      <c r="S6" s="261" t="s">
        <v>9</v>
      </c>
      <c r="T6" s="261"/>
      <c r="U6" s="261"/>
      <c r="V6" s="261"/>
      <c r="W6" s="261"/>
      <c r="X6" s="260" t="s">
        <v>10</v>
      </c>
      <c r="Y6" s="260"/>
      <c r="Z6" s="260"/>
      <c r="AA6" s="260"/>
      <c r="AB6" s="260"/>
      <c r="AC6" s="69"/>
      <c r="AD6" s="260" t="s">
        <v>8</v>
      </c>
      <c r="AE6" s="260"/>
      <c r="AF6" s="260"/>
      <c r="AG6" s="260"/>
      <c r="AH6" s="260"/>
      <c r="AI6" s="261" t="s">
        <v>9</v>
      </c>
      <c r="AJ6" s="261"/>
      <c r="AK6" s="261"/>
      <c r="AL6" s="261"/>
      <c r="AM6" s="261"/>
      <c r="AN6" s="262" t="s">
        <v>11</v>
      </c>
      <c r="AO6" s="262"/>
      <c r="AP6" s="262"/>
      <c r="AQ6" s="262"/>
      <c r="AR6" s="262"/>
      <c r="AS6" s="263" t="s">
        <v>10</v>
      </c>
      <c r="AT6" s="263"/>
      <c r="AU6" s="263"/>
      <c r="AV6" s="263"/>
      <c r="AW6" s="263"/>
    </row>
    <row r="7" spans="1:49" ht="67.5" customHeight="1" x14ac:dyDescent="0.25">
      <c r="A7" s="254"/>
      <c r="B7" s="254"/>
      <c r="C7" s="254"/>
      <c r="D7" s="254"/>
      <c r="E7" s="207"/>
      <c r="F7" s="208" t="s">
        <v>12</v>
      </c>
      <c r="G7" s="208" t="s">
        <v>13</v>
      </c>
      <c r="H7" s="208" t="s">
        <v>14</v>
      </c>
      <c r="I7" s="207"/>
      <c r="J7" s="208" t="s">
        <v>12</v>
      </c>
      <c r="K7" s="208" t="s">
        <v>13</v>
      </c>
      <c r="L7" s="208" t="s">
        <v>14</v>
      </c>
      <c r="M7" s="69"/>
      <c r="N7" s="206" t="s">
        <v>15</v>
      </c>
      <c r="O7" s="208" t="s">
        <v>12</v>
      </c>
      <c r="P7" s="208" t="s">
        <v>13</v>
      </c>
      <c r="Q7" s="208" t="s">
        <v>14</v>
      </c>
      <c r="R7" s="208" t="s">
        <v>16</v>
      </c>
      <c r="S7" s="206" t="s">
        <v>15</v>
      </c>
      <c r="T7" s="208" t="s">
        <v>12</v>
      </c>
      <c r="U7" s="208" t="s">
        <v>13</v>
      </c>
      <c r="V7" s="208" t="s">
        <v>14</v>
      </c>
      <c r="W7" s="208" t="s">
        <v>16</v>
      </c>
      <c r="X7" s="206" t="s">
        <v>15</v>
      </c>
      <c r="Y7" s="208" t="s">
        <v>12</v>
      </c>
      <c r="Z7" s="208" t="s">
        <v>13</v>
      </c>
      <c r="AA7" s="208" t="s">
        <v>14</v>
      </c>
      <c r="AB7" s="208" t="s">
        <v>16</v>
      </c>
      <c r="AC7" s="69"/>
      <c r="AD7" s="206" t="s">
        <v>15</v>
      </c>
      <c r="AE7" s="208" t="s">
        <v>12</v>
      </c>
      <c r="AF7" s="208" t="s">
        <v>13</v>
      </c>
      <c r="AG7" s="208" t="s">
        <v>14</v>
      </c>
      <c r="AH7" s="208" t="s">
        <v>16</v>
      </c>
      <c r="AI7" s="206" t="s">
        <v>15</v>
      </c>
      <c r="AJ7" s="208" t="s">
        <v>12</v>
      </c>
      <c r="AK7" s="208" t="s">
        <v>13</v>
      </c>
      <c r="AL7" s="208" t="s">
        <v>14</v>
      </c>
      <c r="AM7" s="208" t="s">
        <v>16</v>
      </c>
      <c r="AN7" s="206" t="s">
        <v>15</v>
      </c>
      <c r="AO7" s="208" t="s">
        <v>12</v>
      </c>
      <c r="AP7" s="208" t="s">
        <v>13</v>
      </c>
      <c r="AQ7" s="208" t="s">
        <v>14</v>
      </c>
      <c r="AR7" s="208" t="s">
        <v>16</v>
      </c>
      <c r="AS7" s="206" t="s">
        <v>15</v>
      </c>
      <c r="AT7" s="208" t="s">
        <v>12</v>
      </c>
      <c r="AU7" s="208" t="s">
        <v>13</v>
      </c>
      <c r="AV7" s="208" t="s">
        <v>14</v>
      </c>
      <c r="AW7" s="209" t="s">
        <v>17</v>
      </c>
    </row>
    <row r="8" spans="1:49" ht="12.75" customHeight="1" x14ac:dyDescent="0.25">
      <c r="A8" s="264" t="s">
        <v>48</v>
      </c>
      <c r="B8" s="265" t="s">
        <v>49</v>
      </c>
      <c r="C8" s="210" t="s">
        <v>50</v>
      </c>
      <c r="D8" s="211" t="s">
        <v>20</v>
      </c>
      <c r="E8" s="212">
        <v>80</v>
      </c>
      <c r="F8" s="213">
        <v>2</v>
      </c>
      <c r="G8" s="213">
        <v>25</v>
      </c>
      <c r="H8" s="213">
        <v>53</v>
      </c>
      <c r="I8" s="214">
        <v>76</v>
      </c>
      <c r="J8" s="213">
        <v>2</v>
      </c>
      <c r="K8" s="213">
        <v>23</v>
      </c>
      <c r="L8" s="213">
        <v>51</v>
      </c>
      <c r="M8" s="215">
        <v>75</v>
      </c>
      <c r="N8" s="216">
        <v>68</v>
      </c>
      <c r="O8" s="215">
        <v>1</v>
      </c>
      <c r="P8" s="215">
        <v>22</v>
      </c>
      <c r="Q8" s="215">
        <v>36</v>
      </c>
      <c r="R8" s="215">
        <v>9</v>
      </c>
      <c r="S8" s="216">
        <v>1</v>
      </c>
      <c r="T8" s="215">
        <v>1</v>
      </c>
      <c r="U8" s="215">
        <v>0</v>
      </c>
      <c r="V8" s="215">
        <v>0</v>
      </c>
      <c r="W8" s="215">
        <v>0</v>
      </c>
      <c r="X8" s="216">
        <v>6</v>
      </c>
      <c r="Y8" s="215">
        <v>0</v>
      </c>
      <c r="Z8" s="215">
        <v>0</v>
      </c>
      <c r="AA8" s="215">
        <v>6</v>
      </c>
      <c r="AB8" s="215">
        <v>0</v>
      </c>
      <c r="AC8" s="215">
        <v>67</v>
      </c>
      <c r="AD8" s="216">
        <v>31</v>
      </c>
      <c r="AE8" s="215">
        <v>1</v>
      </c>
      <c r="AF8" s="215">
        <v>11</v>
      </c>
      <c r="AG8" s="215">
        <v>18</v>
      </c>
      <c r="AH8" s="215">
        <v>1</v>
      </c>
      <c r="AI8" s="216">
        <v>1</v>
      </c>
      <c r="AJ8" s="215">
        <v>1</v>
      </c>
      <c r="AK8" s="215">
        <v>0</v>
      </c>
      <c r="AL8" s="215">
        <v>0</v>
      </c>
      <c r="AM8" s="215">
        <v>0</v>
      </c>
      <c r="AN8" s="215">
        <v>35</v>
      </c>
      <c r="AO8" s="215">
        <v>0</v>
      </c>
      <c r="AP8" s="215">
        <v>9</v>
      </c>
      <c r="AQ8" s="215">
        <v>19</v>
      </c>
      <c r="AR8" s="215">
        <v>7</v>
      </c>
      <c r="AS8" s="216">
        <v>0</v>
      </c>
      <c r="AT8" s="215">
        <v>0</v>
      </c>
      <c r="AU8" s="215">
        <v>0</v>
      </c>
      <c r="AV8" s="215">
        <v>0</v>
      </c>
      <c r="AW8" s="215">
        <v>0</v>
      </c>
    </row>
    <row r="9" spans="1:49" ht="12.75" customHeight="1" x14ac:dyDescent="0.25">
      <c r="A9" s="264"/>
      <c r="B9" s="265"/>
      <c r="C9" s="217" t="s">
        <v>21</v>
      </c>
      <c r="D9" s="218" t="s">
        <v>22</v>
      </c>
      <c r="E9" s="219">
        <v>1</v>
      </c>
      <c r="F9" s="215">
        <v>0</v>
      </c>
      <c r="G9" s="215">
        <v>1</v>
      </c>
      <c r="H9" s="215">
        <v>0</v>
      </c>
      <c r="I9" s="220">
        <v>1</v>
      </c>
      <c r="J9" s="215">
        <v>0</v>
      </c>
      <c r="K9" s="215">
        <v>1</v>
      </c>
      <c r="L9" s="215">
        <v>0</v>
      </c>
      <c r="M9" s="215">
        <v>1</v>
      </c>
      <c r="N9" s="216">
        <v>1</v>
      </c>
      <c r="O9" s="215">
        <v>0</v>
      </c>
      <c r="P9" s="215">
        <v>1</v>
      </c>
      <c r="Q9" s="215">
        <v>0</v>
      </c>
      <c r="R9" s="215">
        <v>0</v>
      </c>
      <c r="S9" s="216">
        <v>0</v>
      </c>
      <c r="T9" s="215">
        <v>0</v>
      </c>
      <c r="U9" s="215">
        <v>0</v>
      </c>
      <c r="V9" s="215">
        <v>0</v>
      </c>
      <c r="W9" s="215">
        <v>0</v>
      </c>
      <c r="X9" s="216">
        <v>0</v>
      </c>
      <c r="Y9" s="215">
        <v>0</v>
      </c>
      <c r="Z9" s="215">
        <v>0</v>
      </c>
      <c r="AA9" s="215">
        <v>0</v>
      </c>
      <c r="AB9" s="215">
        <v>0</v>
      </c>
      <c r="AC9" s="215">
        <v>2</v>
      </c>
      <c r="AD9" s="216">
        <v>2</v>
      </c>
      <c r="AE9" s="215">
        <v>0</v>
      </c>
      <c r="AF9" s="215">
        <v>2</v>
      </c>
      <c r="AG9" s="215">
        <v>0</v>
      </c>
      <c r="AH9" s="215">
        <v>0</v>
      </c>
      <c r="AI9" s="216">
        <v>0</v>
      </c>
      <c r="AJ9" s="215">
        <v>0</v>
      </c>
      <c r="AK9" s="215">
        <v>0</v>
      </c>
      <c r="AL9" s="215">
        <v>0</v>
      </c>
      <c r="AM9" s="215">
        <v>0</v>
      </c>
      <c r="AN9" s="215">
        <v>0</v>
      </c>
      <c r="AO9" s="215">
        <v>0</v>
      </c>
      <c r="AP9" s="215">
        <v>0</v>
      </c>
      <c r="AQ9" s="215">
        <v>0</v>
      </c>
      <c r="AR9" s="215">
        <v>0</v>
      </c>
      <c r="AS9" s="216">
        <v>0</v>
      </c>
      <c r="AT9" s="215">
        <v>0</v>
      </c>
      <c r="AU9" s="215">
        <v>0</v>
      </c>
      <c r="AV9" s="215">
        <v>0</v>
      </c>
      <c r="AW9" s="215">
        <v>0</v>
      </c>
    </row>
    <row r="10" spans="1:49" ht="12.75" customHeight="1" x14ac:dyDescent="0.25">
      <c r="A10" s="264"/>
      <c r="B10" s="265"/>
      <c r="C10" s="217" t="s">
        <v>23</v>
      </c>
      <c r="D10" s="218" t="s">
        <v>24</v>
      </c>
      <c r="E10" s="219">
        <v>79</v>
      </c>
      <c r="F10" s="215">
        <v>2</v>
      </c>
      <c r="G10" s="215">
        <v>24</v>
      </c>
      <c r="H10" s="215">
        <v>53</v>
      </c>
      <c r="I10" s="220">
        <v>75</v>
      </c>
      <c r="J10" s="215">
        <v>2</v>
      </c>
      <c r="K10" s="215">
        <v>22</v>
      </c>
      <c r="L10" s="215">
        <v>51</v>
      </c>
      <c r="M10" s="215">
        <v>74</v>
      </c>
      <c r="N10" s="216">
        <v>67</v>
      </c>
      <c r="O10" s="215">
        <v>1</v>
      </c>
      <c r="P10" s="215">
        <v>21</v>
      </c>
      <c r="Q10" s="215">
        <v>36</v>
      </c>
      <c r="R10" s="215">
        <v>9</v>
      </c>
      <c r="S10" s="216">
        <v>1</v>
      </c>
      <c r="T10" s="215">
        <v>1</v>
      </c>
      <c r="U10" s="215">
        <v>0</v>
      </c>
      <c r="V10" s="215">
        <v>0</v>
      </c>
      <c r="W10" s="215">
        <v>0</v>
      </c>
      <c r="X10" s="216">
        <v>6</v>
      </c>
      <c r="Y10" s="215">
        <v>0</v>
      </c>
      <c r="Z10" s="215">
        <v>0</v>
      </c>
      <c r="AA10" s="215">
        <v>6</v>
      </c>
      <c r="AB10" s="215">
        <v>0</v>
      </c>
      <c r="AC10" s="215">
        <v>59</v>
      </c>
      <c r="AD10" s="216">
        <v>23</v>
      </c>
      <c r="AE10" s="215">
        <v>1</v>
      </c>
      <c r="AF10" s="215">
        <v>6</v>
      </c>
      <c r="AG10" s="215">
        <v>15</v>
      </c>
      <c r="AH10" s="215">
        <v>1</v>
      </c>
      <c r="AI10" s="216">
        <v>1</v>
      </c>
      <c r="AJ10" s="215">
        <v>1</v>
      </c>
      <c r="AK10" s="215">
        <v>0</v>
      </c>
      <c r="AL10" s="215">
        <v>0</v>
      </c>
      <c r="AM10" s="215">
        <v>0</v>
      </c>
      <c r="AN10" s="215">
        <v>35</v>
      </c>
      <c r="AO10" s="215">
        <v>0</v>
      </c>
      <c r="AP10" s="215">
        <v>9</v>
      </c>
      <c r="AQ10" s="215">
        <v>19</v>
      </c>
      <c r="AR10" s="215">
        <v>7</v>
      </c>
      <c r="AS10" s="216">
        <v>0</v>
      </c>
      <c r="AT10" s="215">
        <v>0</v>
      </c>
      <c r="AU10" s="215">
        <v>0</v>
      </c>
      <c r="AV10" s="215">
        <v>0</v>
      </c>
      <c r="AW10" s="215">
        <v>0</v>
      </c>
    </row>
    <row r="11" spans="1:49" ht="12.75" customHeight="1" x14ac:dyDescent="0.25">
      <c r="A11" s="264"/>
      <c r="B11" s="265"/>
      <c r="C11" s="221" t="s">
        <v>31</v>
      </c>
      <c r="D11" s="222" t="s">
        <v>32</v>
      </c>
      <c r="E11" s="219">
        <v>0</v>
      </c>
      <c r="F11" s="215">
        <v>0</v>
      </c>
      <c r="G11" s="215">
        <v>0</v>
      </c>
      <c r="H11" s="215">
        <v>0</v>
      </c>
      <c r="I11" s="220">
        <v>0</v>
      </c>
      <c r="J11" s="215">
        <v>0</v>
      </c>
      <c r="K11" s="215">
        <v>0</v>
      </c>
      <c r="L11" s="215">
        <v>0</v>
      </c>
      <c r="M11" s="223">
        <v>0</v>
      </c>
      <c r="N11" s="224">
        <v>0</v>
      </c>
      <c r="O11" s="223">
        <v>0</v>
      </c>
      <c r="P11" s="223">
        <v>0</v>
      </c>
      <c r="Q11" s="223">
        <v>0</v>
      </c>
      <c r="R11" s="223">
        <v>0</v>
      </c>
      <c r="S11" s="224">
        <v>0</v>
      </c>
      <c r="T11" s="223">
        <v>0</v>
      </c>
      <c r="U11" s="223">
        <v>0</v>
      </c>
      <c r="V11" s="223">
        <v>0</v>
      </c>
      <c r="W11" s="223">
        <v>0</v>
      </c>
      <c r="X11" s="224">
        <v>0</v>
      </c>
      <c r="Y11" s="223">
        <v>0</v>
      </c>
      <c r="Z11" s="223">
        <v>0</v>
      </c>
      <c r="AA11" s="223">
        <v>0</v>
      </c>
      <c r="AB11" s="223">
        <v>0</v>
      </c>
      <c r="AC11" s="223">
        <v>6</v>
      </c>
      <c r="AD11" s="224">
        <v>6</v>
      </c>
      <c r="AE11" s="223">
        <v>0</v>
      </c>
      <c r="AF11" s="223">
        <v>3</v>
      </c>
      <c r="AG11" s="223">
        <v>3</v>
      </c>
      <c r="AH11" s="223">
        <v>0</v>
      </c>
      <c r="AI11" s="224">
        <v>0</v>
      </c>
      <c r="AJ11" s="223">
        <v>0</v>
      </c>
      <c r="AK11" s="223">
        <v>0</v>
      </c>
      <c r="AL11" s="223">
        <v>0</v>
      </c>
      <c r="AM11" s="223">
        <v>0</v>
      </c>
      <c r="AN11" s="223">
        <v>0</v>
      </c>
      <c r="AO11" s="223">
        <v>0</v>
      </c>
      <c r="AP11" s="223">
        <v>0</v>
      </c>
      <c r="AQ11" s="223">
        <v>0</v>
      </c>
      <c r="AR11" s="223">
        <v>0</v>
      </c>
      <c r="AS11" s="224">
        <v>0</v>
      </c>
      <c r="AT11" s="223">
        <v>0</v>
      </c>
      <c r="AU11" s="223">
        <v>0</v>
      </c>
      <c r="AV11" s="223">
        <v>0</v>
      </c>
      <c r="AW11" s="223">
        <v>0</v>
      </c>
    </row>
    <row r="12" spans="1:49" ht="12.75" customHeight="1" x14ac:dyDescent="0.25">
      <c r="A12" s="266" t="s">
        <v>51</v>
      </c>
      <c r="B12" s="267" t="s">
        <v>52</v>
      </c>
      <c r="C12" s="210" t="s">
        <v>50</v>
      </c>
      <c r="D12" s="211" t="s">
        <v>20</v>
      </c>
      <c r="E12" s="225">
        <v>19</v>
      </c>
      <c r="F12" s="226">
        <v>0</v>
      </c>
      <c r="G12" s="226">
        <v>7</v>
      </c>
      <c r="H12" s="226">
        <v>12</v>
      </c>
      <c r="I12" s="227">
        <v>19</v>
      </c>
      <c r="J12" s="226">
        <v>0</v>
      </c>
      <c r="K12" s="226">
        <v>7</v>
      </c>
      <c r="L12" s="226">
        <v>12</v>
      </c>
      <c r="M12" s="228">
        <v>16</v>
      </c>
      <c r="N12" s="229">
        <v>16</v>
      </c>
      <c r="O12" s="228">
        <v>0</v>
      </c>
      <c r="P12" s="228">
        <v>6</v>
      </c>
      <c r="Q12" s="228">
        <v>10</v>
      </c>
      <c r="R12" s="228">
        <v>0</v>
      </c>
      <c r="S12" s="229">
        <v>0</v>
      </c>
      <c r="T12" s="228">
        <v>0</v>
      </c>
      <c r="U12" s="228">
        <v>0</v>
      </c>
      <c r="V12" s="228">
        <v>0</v>
      </c>
      <c r="W12" s="228">
        <v>0</v>
      </c>
      <c r="X12" s="229">
        <v>0</v>
      </c>
      <c r="Y12" s="228">
        <v>0</v>
      </c>
      <c r="Z12" s="228">
        <v>0</v>
      </c>
      <c r="AA12" s="228">
        <v>0</v>
      </c>
      <c r="AB12" s="228">
        <v>0</v>
      </c>
      <c r="AC12" s="228">
        <v>11</v>
      </c>
      <c r="AD12" s="229">
        <v>3</v>
      </c>
      <c r="AE12" s="228">
        <v>0</v>
      </c>
      <c r="AF12" s="228">
        <v>1</v>
      </c>
      <c r="AG12" s="228">
        <v>2</v>
      </c>
      <c r="AH12" s="228">
        <v>0</v>
      </c>
      <c r="AI12" s="229">
        <v>0</v>
      </c>
      <c r="AJ12" s="228">
        <v>0</v>
      </c>
      <c r="AK12" s="228">
        <v>0</v>
      </c>
      <c r="AL12" s="228">
        <v>0</v>
      </c>
      <c r="AM12" s="228">
        <v>0</v>
      </c>
      <c r="AN12" s="228">
        <v>8</v>
      </c>
      <c r="AO12" s="228">
        <v>0</v>
      </c>
      <c r="AP12" s="228">
        <v>5</v>
      </c>
      <c r="AQ12" s="228">
        <v>3</v>
      </c>
      <c r="AR12" s="228">
        <v>0</v>
      </c>
      <c r="AS12" s="229">
        <v>0</v>
      </c>
      <c r="AT12" s="228">
        <v>0</v>
      </c>
      <c r="AU12" s="228">
        <v>0</v>
      </c>
      <c r="AV12" s="228">
        <v>0</v>
      </c>
      <c r="AW12" s="228">
        <v>0</v>
      </c>
    </row>
    <row r="13" spans="1:49" ht="12.75" customHeight="1" x14ac:dyDescent="0.25">
      <c r="A13" s="266"/>
      <c r="B13" s="267"/>
      <c r="C13" s="217" t="s">
        <v>21</v>
      </c>
      <c r="D13" s="218" t="s">
        <v>22</v>
      </c>
      <c r="E13" s="230">
        <v>0</v>
      </c>
      <c r="F13" s="228">
        <v>0</v>
      </c>
      <c r="G13" s="228">
        <v>0</v>
      </c>
      <c r="H13" s="228">
        <v>0</v>
      </c>
      <c r="I13" s="231">
        <v>0</v>
      </c>
      <c r="J13" s="228">
        <v>0</v>
      </c>
      <c r="K13" s="228">
        <v>0</v>
      </c>
      <c r="L13" s="228">
        <v>0</v>
      </c>
      <c r="M13" s="228">
        <v>0</v>
      </c>
      <c r="N13" s="229">
        <v>0</v>
      </c>
      <c r="O13" s="228">
        <v>0</v>
      </c>
      <c r="P13" s="228">
        <v>0</v>
      </c>
      <c r="Q13" s="228">
        <v>0</v>
      </c>
      <c r="R13" s="228">
        <v>0</v>
      </c>
      <c r="S13" s="229">
        <v>0</v>
      </c>
      <c r="T13" s="228">
        <v>0</v>
      </c>
      <c r="U13" s="228">
        <v>0</v>
      </c>
      <c r="V13" s="228">
        <v>0</v>
      </c>
      <c r="W13" s="228">
        <v>0</v>
      </c>
      <c r="X13" s="229">
        <v>0</v>
      </c>
      <c r="Y13" s="228">
        <v>0</v>
      </c>
      <c r="Z13" s="228">
        <v>0</v>
      </c>
      <c r="AA13" s="228">
        <v>0</v>
      </c>
      <c r="AB13" s="228">
        <v>0</v>
      </c>
      <c r="AC13" s="228">
        <v>0</v>
      </c>
      <c r="AD13" s="229">
        <v>0</v>
      </c>
      <c r="AE13" s="228">
        <v>0</v>
      </c>
      <c r="AF13" s="228">
        <v>0</v>
      </c>
      <c r="AG13" s="228">
        <v>0</v>
      </c>
      <c r="AH13" s="228">
        <v>0</v>
      </c>
      <c r="AI13" s="229">
        <v>0</v>
      </c>
      <c r="AJ13" s="228">
        <v>0</v>
      </c>
      <c r="AK13" s="228">
        <v>0</v>
      </c>
      <c r="AL13" s="228">
        <v>0</v>
      </c>
      <c r="AM13" s="228">
        <v>0</v>
      </c>
      <c r="AN13" s="228">
        <v>0</v>
      </c>
      <c r="AO13" s="228">
        <v>0</v>
      </c>
      <c r="AP13" s="228">
        <v>0</v>
      </c>
      <c r="AQ13" s="228">
        <v>0</v>
      </c>
      <c r="AR13" s="228">
        <v>0</v>
      </c>
      <c r="AS13" s="229">
        <v>0</v>
      </c>
      <c r="AT13" s="228">
        <v>0</v>
      </c>
      <c r="AU13" s="228">
        <v>0</v>
      </c>
      <c r="AV13" s="228">
        <v>0</v>
      </c>
      <c r="AW13" s="228">
        <v>0</v>
      </c>
    </row>
    <row r="14" spans="1:49" ht="12.75" customHeight="1" x14ac:dyDescent="0.25">
      <c r="A14" s="266"/>
      <c r="B14" s="267"/>
      <c r="C14" s="217" t="s">
        <v>23</v>
      </c>
      <c r="D14" s="218" t="s">
        <v>24</v>
      </c>
      <c r="E14" s="230">
        <v>19</v>
      </c>
      <c r="F14" s="228">
        <v>0</v>
      </c>
      <c r="G14" s="228">
        <v>7</v>
      </c>
      <c r="H14" s="228">
        <v>12</v>
      </c>
      <c r="I14" s="231">
        <v>19</v>
      </c>
      <c r="J14" s="228">
        <v>0</v>
      </c>
      <c r="K14" s="228">
        <v>7</v>
      </c>
      <c r="L14" s="228">
        <v>12</v>
      </c>
      <c r="M14" s="228">
        <v>16</v>
      </c>
      <c r="N14" s="229">
        <v>16</v>
      </c>
      <c r="O14" s="228">
        <v>0</v>
      </c>
      <c r="P14" s="228">
        <v>6</v>
      </c>
      <c r="Q14" s="228">
        <v>10</v>
      </c>
      <c r="R14" s="228">
        <v>0</v>
      </c>
      <c r="S14" s="229">
        <v>0</v>
      </c>
      <c r="T14" s="228">
        <v>0</v>
      </c>
      <c r="U14" s="228">
        <v>0</v>
      </c>
      <c r="V14" s="228">
        <v>0</v>
      </c>
      <c r="W14" s="228">
        <v>0</v>
      </c>
      <c r="X14" s="229">
        <v>0</v>
      </c>
      <c r="Y14" s="228">
        <v>0</v>
      </c>
      <c r="Z14" s="228">
        <v>0</v>
      </c>
      <c r="AA14" s="228">
        <v>0</v>
      </c>
      <c r="AB14" s="228">
        <v>0</v>
      </c>
      <c r="AC14" s="228">
        <v>11</v>
      </c>
      <c r="AD14" s="229">
        <v>3</v>
      </c>
      <c r="AE14" s="228">
        <v>0</v>
      </c>
      <c r="AF14" s="228">
        <v>1</v>
      </c>
      <c r="AG14" s="228">
        <v>2</v>
      </c>
      <c r="AH14" s="228">
        <v>0</v>
      </c>
      <c r="AI14" s="229">
        <v>0</v>
      </c>
      <c r="AJ14" s="228">
        <v>0</v>
      </c>
      <c r="AK14" s="228">
        <v>0</v>
      </c>
      <c r="AL14" s="228">
        <v>0</v>
      </c>
      <c r="AM14" s="228">
        <v>0</v>
      </c>
      <c r="AN14" s="228">
        <v>8</v>
      </c>
      <c r="AO14" s="228">
        <v>0</v>
      </c>
      <c r="AP14" s="228">
        <v>5</v>
      </c>
      <c r="AQ14" s="228">
        <v>3</v>
      </c>
      <c r="AR14" s="228">
        <v>0</v>
      </c>
      <c r="AS14" s="229">
        <v>0</v>
      </c>
      <c r="AT14" s="228">
        <v>0</v>
      </c>
      <c r="AU14" s="228">
        <v>0</v>
      </c>
      <c r="AV14" s="228">
        <v>0</v>
      </c>
      <c r="AW14" s="228">
        <v>0</v>
      </c>
    </row>
    <row r="15" spans="1:49" ht="12.75" customHeight="1" x14ac:dyDescent="0.25">
      <c r="A15" s="266"/>
      <c r="B15" s="267"/>
      <c r="C15" s="221" t="s">
        <v>31</v>
      </c>
      <c r="D15" s="222" t="s">
        <v>32</v>
      </c>
      <c r="E15" s="230">
        <v>0</v>
      </c>
      <c r="F15" s="228">
        <v>0</v>
      </c>
      <c r="G15" s="228">
        <v>0</v>
      </c>
      <c r="H15" s="228">
        <v>0</v>
      </c>
      <c r="I15" s="231">
        <v>0</v>
      </c>
      <c r="J15" s="228">
        <v>0</v>
      </c>
      <c r="K15" s="228">
        <v>0</v>
      </c>
      <c r="L15" s="228">
        <v>0</v>
      </c>
      <c r="M15" s="232">
        <v>0</v>
      </c>
      <c r="N15" s="233">
        <v>0</v>
      </c>
      <c r="O15" s="232">
        <v>0</v>
      </c>
      <c r="P15" s="232">
        <v>0</v>
      </c>
      <c r="Q15" s="232">
        <v>0</v>
      </c>
      <c r="R15" s="232">
        <v>0</v>
      </c>
      <c r="S15" s="233">
        <v>0</v>
      </c>
      <c r="T15" s="232">
        <v>0</v>
      </c>
      <c r="U15" s="232">
        <v>0</v>
      </c>
      <c r="V15" s="232">
        <v>0</v>
      </c>
      <c r="W15" s="232">
        <v>0</v>
      </c>
      <c r="X15" s="233">
        <v>0</v>
      </c>
      <c r="Y15" s="232">
        <v>0</v>
      </c>
      <c r="Z15" s="232">
        <v>0</v>
      </c>
      <c r="AA15" s="232">
        <v>0</v>
      </c>
      <c r="AB15" s="232">
        <v>0</v>
      </c>
      <c r="AC15" s="232">
        <v>0</v>
      </c>
      <c r="AD15" s="233">
        <v>0</v>
      </c>
      <c r="AE15" s="232">
        <v>0</v>
      </c>
      <c r="AF15" s="232">
        <v>0</v>
      </c>
      <c r="AG15" s="232">
        <v>0</v>
      </c>
      <c r="AH15" s="232">
        <v>0</v>
      </c>
      <c r="AI15" s="233">
        <v>0</v>
      </c>
      <c r="AJ15" s="232">
        <v>0</v>
      </c>
      <c r="AK15" s="232">
        <v>0</v>
      </c>
      <c r="AL15" s="232">
        <v>0</v>
      </c>
      <c r="AM15" s="232">
        <v>0</v>
      </c>
      <c r="AN15" s="232">
        <v>0</v>
      </c>
      <c r="AO15" s="232">
        <v>0</v>
      </c>
      <c r="AP15" s="232">
        <v>0</v>
      </c>
      <c r="AQ15" s="232">
        <v>0</v>
      </c>
      <c r="AR15" s="232">
        <v>0</v>
      </c>
      <c r="AS15" s="233">
        <v>0</v>
      </c>
      <c r="AT15" s="232">
        <v>0</v>
      </c>
      <c r="AU15" s="232">
        <v>0</v>
      </c>
      <c r="AV15" s="232">
        <v>0</v>
      </c>
      <c r="AW15" s="232">
        <v>0</v>
      </c>
    </row>
    <row r="16" spans="1:49" ht="12.75" customHeight="1" x14ac:dyDescent="0.25">
      <c r="A16" s="266" t="s">
        <v>53</v>
      </c>
      <c r="B16" s="267" t="s">
        <v>54</v>
      </c>
      <c r="C16" s="210" t="s">
        <v>50</v>
      </c>
      <c r="D16" s="211" t="s">
        <v>20</v>
      </c>
      <c r="E16" s="225">
        <v>9</v>
      </c>
      <c r="F16" s="226">
        <v>0</v>
      </c>
      <c r="G16" s="226">
        <v>3</v>
      </c>
      <c r="H16" s="226">
        <v>6</v>
      </c>
      <c r="I16" s="227">
        <v>9</v>
      </c>
      <c r="J16" s="226">
        <v>0</v>
      </c>
      <c r="K16" s="226">
        <v>3</v>
      </c>
      <c r="L16" s="226">
        <v>6</v>
      </c>
      <c r="M16" s="228">
        <v>9</v>
      </c>
      <c r="N16" s="229">
        <v>9</v>
      </c>
      <c r="O16" s="228">
        <v>0</v>
      </c>
      <c r="P16" s="228">
        <v>3</v>
      </c>
      <c r="Q16" s="228">
        <v>1</v>
      </c>
      <c r="R16" s="228">
        <v>5</v>
      </c>
      <c r="S16" s="229">
        <v>0</v>
      </c>
      <c r="T16" s="228">
        <v>0</v>
      </c>
      <c r="U16" s="228">
        <v>0</v>
      </c>
      <c r="V16" s="228">
        <v>0</v>
      </c>
      <c r="W16" s="228">
        <v>0</v>
      </c>
      <c r="X16" s="229">
        <v>0</v>
      </c>
      <c r="Y16" s="228">
        <v>0</v>
      </c>
      <c r="Z16" s="228">
        <v>0</v>
      </c>
      <c r="AA16" s="228">
        <v>0</v>
      </c>
      <c r="AB16" s="228">
        <v>0</v>
      </c>
      <c r="AC16" s="228">
        <v>5</v>
      </c>
      <c r="AD16" s="229">
        <v>4</v>
      </c>
      <c r="AE16" s="228">
        <v>0</v>
      </c>
      <c r="AF16" s="228">
        <v>2</v>
      </c>
      <c r="AG16" s="228">
        <v>2</v>
      </c>
      <c r="AH16" s="228">
        <v>0</v>
      </c>
      <c r="AI16" s="229">
        <v>0</v>
      </c>
      <c r="AJ16" s="228">
        <v>0</v>
      </c>
      <c r="AK16" s="228">
        <v>0</v>
      </c>
      <c r="AL16" s="228">
        <v>0</v>
      </c>
      <c r="AM16" s="228">
        <v>0</v>
      </c>
      <c r="AN16" s="228">
        <v>1</v>
      </c>
      <c r="AO16" s="228">
        <v>0</v>
      </c>
      <c r="AP16" s="228">
        <v>0</v>
      </c>
      <c r="AQ16" s="228">
        <v>0</v>
      </c>
      <c r="AR16" s="228">
        <v>1</v>
      </c>
      <c r="AS16" s="229">
        <v>0</v>
      </c>
      <c r="AT16" s="228">
        <v>0</v>
      </c>
      <c r="AU16" s="228">
        <v>0</v>
      </c>
      <c r="AV16" s="228">
        <v>0</v>
      </c>
      <c r="AW16" s="228">
        <v>0</v>
      </c>
    </row>
    <row r="17" spans="1:49" ht="12.75" customHeight="1" x14ac:dyDescent="0.25">
      <c r="A17" s="266"/>
      <c r="B17" s="267"/>
      <c r="C17" s="217" t="s">
        <v>21</v>
      </c>
      <c r="D17" s="218" t="s">
        <v>22</v>
      </c>
      <c r="E17" s="230">
        <v>0</v>
      </c>
      <c r="F17" s="228">
        <v>0</v>
      </c>
      <c r="G17" s="228">
        <v>0</v>
      </c>
      <c r="H17" s="228">
        <v>0</v>
      </c>
      <c r="I17" s="231">
        <v>0</v>
      </c>
      <c r="J17" s="228">
        <v>0</v>
      </c>
      <c r="K17" s="228">
        <v>0</v>
      </c>
      <c r="L17" s="228">
        <v>0</v>
      </c>
      <c r="M17" s="228">
        <v>0</v>
      </c>
      <c r="N17" s="229">
        <v>0</v>
      </c>
      <c r="O17" s="228">
        <v>0</v>
      </c>
      <c r="P17" s="228">
        <v>0</v>
      </c>
      <c r="Q17" s="228">
        <v>0</v>
      </c>
      <c r="R17" s="228">
        <v>0</v>
      </c>
      <c r="S17" s="229">
        <v>0</v>
      </c>
      <c r="T17" s="228">
        <v>0</v>
      </c>
      <c r="U17" s="228">
        <v>0</v>
      </c>
      <c r="V17" s="228">
        <v>0</v>
      </c>
      <c r="W17" s="228">
        <v>0</v>
      </c>
      <c r="X17" s="229">
        <v>0</v>
      </c>
      <c r="Y17" s="228">
        <v>0</v>
      </c>
      <c r="Z17" s="228">
        <v>0</v>
      </c>
      <c r="AA17" s="228">
        <v>0</v>
      </c>
      <c r="AB17" s="228">
        <v>0</v>
      </c>
      <c r="AC17" s="228">
        <v>0</v>
      </c>
      <c r="AD17" s="229">
        <v>0</v>
      </c>
      <c r="AE17" s="228">
        <v>0</v>
      </c>
      <c r="AF17" s="228">
        <v>0</v>
      </c>
      <c r="AG17" s="228">
        <v>0</v>
      </c>
      <c r="AH17" s="228">
        <v>0</v>
      </c>
      <c r="AI17" s="229">
        <v>0</v>
      </c>
      <c r="AJ17" s="228">
        <v>0</v>
      </c>
      <c r="AK17" s="228">
        <v>0</v>
      </c>
      <c r="AL17" s="228">
        <v>0</v>
      </c>
      <c r="AM17" s="228">
        <v>0</v>
      </c>
      <c r="AN17" s="228">
        <v>0</v>
      </c>
      <c r="AO17" s="228">
        <v>0</v>
      </c>
      <c r="AP17" s="228">
        <v>0</v>
      </c>
      <c r="AQ17" s="228">
        <v>0</v>
      </c>
      <c r="AR17" s="228">
        <v>0</v>
      </c>
      <c r="AS17" s="229">
        <v>0</v>
      </c>
      <c r="AT17" s="228">
        <v>0</v>
      </c>
      <c r="AU17" s="228">
        <v>0</v>
      </c>
      <c r="AV17" s="228">
        <v>0</v>
      </c>
      <c r="AW17" s="228">
        <v>0</v>
      </c>
    </row>
    <row r="18" spans="1:49" ht="12.75" customHeight="1" x14ac:dyDescent="0.25">
      <c r="A18" s="266"/>
      <c r="B18" s="267"/>
      <c r="C18" s="217" t="s">
        <v>23</v>
      </c>
      <c r="D18" s="218" t="s">
        <v>24</v>
      </c>
      <c r="E18" s="230">
        <v>9</v>
      </c>
      <c r="F18" s="228">
        <v>0</v>
      </c>
      <c r="G18" s="228">
        <v>3</v>
      </c>
      <c r="H18" s="228">
        <v>6</v>
      </c>
      <c r="I18" s="231">
        <v>9</v>
      </c>
      <c r="J18" s="228">
        <v>0</v>
      </c>
      <c r="K18" s="228">
        <v>3</v>
      </c>
      <c r="L18" s="228">
        <v>6</v>
      </c>
      <c r="M18" s="228">
        <v>9</v>
      </c>
      <c r="N18" s="229">
        <v>9</v>
      </c>
      <c r="O18" s="228">
        <v>0</v>
      </c>
      <c r="P18" s="228">
        <v>3</v>
      </c>
      <c r="Q18" s="228">
        <v>1</v>
      </c>
      <c r="R18" s="228">
        <v>5</v>
      </c>
      <c r="S18" s="229">
        <v>0</v>
      </c>
      <c r="T18" s="228">
        <v>0</v>
      </c>
      <c r="U18" s="228">
        <v>0</v>
      </c>
      <c r="V18" s="228">
        <v>0</v>
      </c>
      <c r="W18" s="228">
        <v>0</v>
      </c>
      <c r="X18" s="229">
        <v>0</v>
      </c>
      <c r="Y18" s="228">
        <v>0</v>
      </c>
      <c r="Z18" s="228">
        <v>0</v>
      </c>
      <c r="AA18" s="228">
        <v>0</v>
      </c>
      <c r="AB18" s="228">
        <v>0</v>
      </c>
      <c r="AC18" s="228">
        <v>5</v>
      </c>
      <c r="AD18" s="229">
        <v>4</v>
      </c>
      <c r="AE18" s="228">
        <v>0</v>
      </c>
      <c r="AF18" s="228">
        <v>2</v>
      </c>
      <c r="AG18" s="228">
        <v>2</v>
      </c>
      <c r="AH18" s="228">
        <v>0</v>
      </c>
      <c r="AI18" s="229">
        <v>0</v>
      </c>
      <c r="AJ18" s="228">
        <v>0</v>
      </c>
      <c r="AK18" s="228">
        <v>0</v>
      </c>
      <c r="AL18" s="228">
        <v>0</v>
      </c>
      <c r="AM18" s="228">
        <v>0</v>
      </c>
      <c r="AN18" s="228">
        <v>1</v>
      </c>
      <c r="AO18" s="228">
        <v>0</v>
      </c>
      <c r="AP18" s="228">
        <v>0</v>
      </c>
      <c r="AQ18" s="228">
        <v>0</v>
      </c>
      <c r="AR18" s="228">
        <v>1</v>
      </c>
      <c r="AS18" s="229">
        <v>0</v>
      </c>
      <c r="AT18" s="228">
        <v>0</v>
      </c>
      <c r="AU18" s="228">
        <v>0</v>
      </c>
      <c r="AV18" s="228">
        <v>0</v>
      </c>
      <c r="AW18" s="228">
        <v>0</v>
      </c>
    </row>
    <row r="19" spans="1:49" ht="12.75" customHeight="1" x14ac:dyDescent="0.25">
      <c r="A19" s="266"/>
      <c r="B19" s="267"/>
      <c r="C19" s="221" t="s">
        <v>31</v>
      </c>
      <c r="D19" s="222" t="s">
        <v>32</v>
      </c>
      <c r="E19" s="230">
        <v>0</v>
      </c>
      <c r="F19" s="228">
        <v>0</v>
      </c>
      <c r="G19" s="228">
        <v>0</v>
      </c>
      <c r="H19" s="228">
        <v>0</v>
      </c>
      <c r="I19" s="231">
        <v>0</v>
      </c>
      <c r="J19" s="228">
        <v>0</v>
      </c>
      <c r="K19" s="228">
        <v>0</v>
      </c>
      <c r="L19" s="228">
        <v>0</v>
      </c>
      <c r="M19" s="232">
        <v>0</v>
      </c>
      <c r="N19" s="233">
        <v>0</v>
      </c>
      <c r="O19" s="232">
        <v>0</v>
      </c>
      <c r="P19" s="232">
        <v>0</v>
      </c>
      <c r="Q19" s="232">
        <v>0</v>
      </c>
      <c r="R19" s="232">
        <v>0</v>
      </c>
      <c r="S19" s="233">
        <v>0</v>
      </c>
      <c r="T19" s="232">
        <v>0</v>
      </c>
      <c r="U19" s="232">
        <v>0</v>
      </c>
      <c r="V19" s="232">
        <v>0</v>
      </c>
      <c r="W19" s="232">
        <v>0</v>
      </c>
      <c r="X19" s="233">
        <v>0</v>
      </c>
      <c r="Y19" s="232">
        <v>0</v>
      </c>
      <c r="Z19" s="232">
        <v>0</v>
      </c>
      <c r="AA19" s="232">
        <v>0</v>
      </c>
      <c r="AB19" s="232">
        <v>0</v>
      </c>
      <c r="AC19" s="232">
        <v>0</v>
      </c>
      <c r="AD19" s="233">
        <v>0</v>
      </c>
      <c r="AE19" s="232">
        <v>0</v>
      </c>
      <c r="AF19" s="232">
        <v>0</v>
      </c>
      <c r="AG19" s="232">
        <v>0</v>
      </c>
      <c r="AH19" s="232">
        <v>0</v>
      </c>
      <c r="AI19" s="233">
        <v>0</v>
      </c>
      <c r="AJ19" s="232">
        <v>0</v>
      </c>
      <c r="AK19" s="232">
        <v>0</v>
      </c>
      <c r="AL19" s="232">
        <v>0</v>
      </c>
      <c r="AM19" s="232">
        <v>0</v>
      </c>
      <c r="AN19" s="232">
        <v>0</v>
      </c>
      <c r="AO19" s="232">
        <v>0</v>
      </c>
      <c r="AP19" s="232">
        <v>0</v>
      </c>
      <c r="AQ19" s="232">
        <v>0</v>
      </c>
      <c r="AR19" s="232">
        <v>0</v>
      </c>
      <c r="AS19" s="233">
        <v>0</v>
      </c>
      <c r="AT19" s="232">
        <v>0</v>
      </c>
      <c r="AU19" s="232">
        <v>0</v>
      </c>
      <c r="AV19" s="232">
        <v>0</v>
      </c>
      <c r="AW19" s="232">
        <v>0</v>
      </c>
    </row>
    <row r="20" spans="1:49" ht="12.75" customHeight="1" x14ac:dyDescent="0.25">
      <c r="A20" s="266" t="s">
        <v>55</v>
      </c>
      <c r="B20" s="267" t="s">
        <v>56</v>
      </c>
      <c r="C20" s="210" t="s">
        <v>50</v>
      </c>
      <c r="D20" s="211" t="s">
        <v>20</v>
      </c>
      <c r="E20" s="225">
        <v>15</v>
      </c>
      <c r="F20" s="226">
        <v>0</v>
      </c>
      <c r="G20" s="226">
        <v>3</v>
      </c>
      <c r="H20" s="226">
        <v>12</v>
      </c>
      <c r="I20" s="227">
        <v>15</v>
      </c>
      <c r="J20" s="226">
        <v>0</v>
      </c>
      <c r="K20" s="226">
        <v>3</v>
      </c>
      <c r="L20" s="226">
        <v>12</v>
      </c>
      <c r="M20" s="228">
        <v>15</v>
      </c>
      <c r="N20" s="229">
        <v>15</v>
      </c>
      <c r="O20" s="228">
        <v>0</v>
      </c>
      <c r="P20" s="228">
        <v>3</v>
      </c>
      <c r="Q20" s="228">
        <v>12</v>
      </c>
      <c r="R20" s="228">
        <v>0</v>
      </c>
      <c r="S20" s="229">
        <v>0</v>
      </c>
      <c r="T20" s="228">
        <v>0</v>
      </c>
      <c r="U20" s="228">
        <v>0</v>
      </c>
      <c r="V20" s="228">
        <v>0</v>
      </c>
      <c r="W20" s="228">
        <v>0</v>
      </c>
      <c r="X20" s="229">
        <v>0</v>
      </c>
      <c r="Y20" s="228">
        <v>0</v>
      </c>
      <c r="Z20" s="228">
        <v>0</v>
      </c>
      <c r="AA20" s="228">
        <v>0</v>
      </c>
      <c r="AB20" s="228">
        <v>0</v>
      </c>
      <c r="AC20" s="228">
        <v>14</v>
      </c>
      <c r="AD20" s="229">
        <v>1</v>
      </c>
      <c r="AE20" s="228">
        <v>0</v>
      </c>
      <c r="AF20" s="228">
        <v>1</v>
      </c>
      <c r="AG20" s="228">
        <v>0</v>
      </c>
      <c r="AH20" s="228">
        <v>0</v>
      </c>
      <c r="AI20" s="229">
        <v>0</v>
      </c>
      <c r="AJ20" s="228">
        <v>0</v>
      </c>
      <c r="AK20" s="228">
        <v>0</v>
      </c>
      <c r="AL20" s="228">
        <v>0</v>
      </c>
      <c r="AM20" s="228">
        <v>0</v>
      </c>
      <c r="AN20" s="228">
        <v>13</v>
      </c>
      <c r="AO20" s="228">
        <v>0</v>
      </c>
      <c r="AP20" s="228">
        <v>2</v>
      </c>
      <c r="AQ20" s="228">
        <v>11</v>
      </c>
      <c r="AR20" s="228">
        <v>0</v>
      </c>
      <c r="AS20" s="229">
        <v>0</v>
      </c>
      <c r="AT20" s="228">
        <v>0</v>
      </c>
      <c r="AU20" s="228">
        <v>0</v>
      </c>
      <c r="AV20" s="228">
        <v>0</v>
      </c>
      <c r="AW20" s="228">
        <v>0</v>
      </c>
    </row>
    <row r="21" spans="1:49" ht="12.75" customHeight="1" x14ac:dyDescent="0.25">
      <c r="A21" s="266"/>
      <c r="B21" s="267"/>
      <c r="C21" s="217" t="s">
        <v>21</v>
      </c>
      <c r="D21" s="218" t="s">
        <v>22</v>
      </c>
      <c r="E21" s="230">
        <v>1</v>
      </c>
      <c r="F21" s="228">
        <v>0</v>
      </c>
      <c r="G21" s="228">
        <v>1</v>
      </c>
      <c r="H21" s="228">
        <v>0</v>
      </c>
      <c r="I21" s="231">
        <v>1</v>
      </c>
      <c r="J21" s="228">
        <v>0</v>
      </c>
      <c r="K21" s="228">
        <v>1</v>
      </c>
      <c r="L21" s="228">
        <v>0</v>
      </c>
      <c r="M21" s="228">
        <v>1</v>
      </c>
      <c r="N21" s="229">
        <v>1</v>
      </c>
      <c r="O21" s="228">
        <v>0</v>
      </c>
      <c r="P21" s="228">
        <v>1</v>
      </c>
      <c r="Q21" s="228">
        <v>0</v>
      </c>
      <c r="R21" s="228">
        <v>0</v>
      </c>
      <c r="S21" s="229">
        <v>0</v>
      </c>
      <c r="T21" s="228">
        <v>0</v>
      </c>
      <c r="U21" s="228">
        <v>0</v>
      </c>
      <c r="V21" s="228">
        <v>0</v>
      </c>
      <c r="W21" s="228">
        <v>0</v>
      </c>
      <c r="X21" s="229">
        <v>0</v>
      </c>
      <c r="Y21" s="228">
        <v>0</v>
      </c>
      <c r="Z21" s="228">
        <v>0</v>
      </c>
      <c r="AA21" s="228">
        <v>0</v>
      </c>
      <c r="AB21" s="228">
        <v>0</v>
      </c>
      <c r="AC21" s="228">
        <v>1</v>
      </c>
      <c r="AD21" s="229">
        <v>1</v>
      </c>
      <c r="AE21" s="228">
        <v>0</v>
      </c>
      <c r="AF21" s="228">
        <v>1</v>
      </c>
      <c r="AG21" s="228">
        <v>0</v>
      </c>
      <c r="AH21" s="228">
        <v>0</v>
      </c>
      <c r="AI21" s="229">
        <v>0</v>
      </c>
      <c r="AJ21" s="228">
        <v>0</v>
      </c>
      <c r="AK21" s="228">
        <v>0</v>
      </c>
      <c r="AL21" s="228">
        <v>0</v>
      </c>
      <c r="AM21" s="228">
        <v>0</v>
      </c>
      <c r="AN21" s="228">
        <v>0</v>
      </c>
      <c r="AO21" s="228">
        <v>0</v>
      </c>
      <c r="AP21" s="228">
        <v>0</v>
      </c>
      <c r="AQ21" s="228">
        <v>0</v>
      </c>
      <c r="AR21" s="228">
        <v>0</v>
      </c>
      <c r="AS21" s="229">
        <v>0</v>
      </c>
      <c r="AT21" s="228">
        <v>0</v>
      </c>
      <c r="AU21" s="228">
        <v>0</v>
      </c>
      <c r="AV21" s="228">
        <v>0</v>
      </c>
      <c r="AW21" s="228">
        <v>0</v>
      </c>
    </row>
    <row r="22" spans="1:49" ht="12.75" customHeight="1" x14ac:dyDescent="0.25">
      <c r="A22" s="266"/>
      <c r="B22" s="267"/>
      <c r="C22" s="217" t="s">
        <v>23</v>
      </c>
      <c r="D22" s="218" t="s">
        <v>24</v>
      </c>
      <c r="E22" s="230">
        <v>14</v>
      </c>
      <c r="F22" s="228">
        <v>0</v>
      </c>
      <c r="G22" s="228">
        <v>2</v>
      </c>
      <c r="H22" s="228">
        <v>12</v>
      </c>
      <c r="I22" s="231">
        <v>14</v>
      </c>
      <c r="J22" s="228">
        <v>0</v>
      </c>
      <c r="K22" s="228">
        <v>2</v>
      </c>
      <c r="L22" s="228">
        <v>12</v>
      </c>
      <c r="M22" s="228">
        <v>14</v>
      </c>
      <c r="N22" s="229">
        <v>14</v>
      </c>
      <c r="O22" s="228">
        <v>0</v>
      </c>
      <c r="P22" s="228">
        <v>2</v>
      </c>
      <c r="Q22" s="228">
        <v>12</v>
      </c>
      <c r="R22" s="228">
        <v>0</v>
      </c>
      <c r="S22" s="229">
        <v>0</v>
      </c>
      <c r="T22" s="228">
        <v>0</v>
      </c>
      <c r="U22" s="228">
        <v>0</v>
      </c>
      <c r="V22" s="228">
        <v>0</v>
      </c>
      <c r="W22" s="228">
        <v>0</v>
      </c>
      <c r="X22" s="229">
        <v>0</v>
      </c>
      <c r="Y22" s="228">
        <v>0</v>
      </c>
      <c r="Z22" s="228">
        <v>0</v>
      </c>
      <c r="AA22" s="228">
        <v>0</v>
      </c>
      <c r="AB22" s="228">
        <v>0</v>
      </c>
      <c r="AC22" s="228">
        <v>13</v>
      </c>
      <c r="AD22" s="229">
        <v>0</v>
      </c>
      <c r="AE22" s="228">
        <v>0</v>
      </c>
      <c r="AF22" s="228">
        <v>0</v>
      </c>
      <c r="AG22" s="228">
        <v>0</v>
      </c>
      <c r="AH22" s="228">
        <v>0</v>
      </c>
      <c r="AI22" s="229">
        <v>0</v>
      </c>
      <c r="AJ22" s="228">
        <v>0</v>
      </c>
      <c r="AK22" s="228">
        <v>0</v>
      </c>
      <c r="AL22" s="228">
        <v>0</v>
      </c>
      <c r="AM22" s="228">
        <v>0</v>
      </c>
      <c r="AN22" s="228">
        <v>13</v>
      </c>
      <c r="AO22" s="228">
        <v>0</v>
      </c>
      <c r="AP22" s="228">
        <v>2</v>
      </c>
      <c r="AQ22" s="228">
        <v>11</v>
      </c>
      <c r="AR22" s="228">
        <v>0</v>
      </c>
      <c r="AS22" s="229">
        <v>0</v>
      </c>
      <c r="AT22" s="228">
        <v>0</v>
      </c>
      <c r="AU22" s="228">
        <v>0</v>
      </c>
      <c r="AV22" s="228">
        <v>0</v>
      </c>
      <c r="AW22" s="228">
        <v>0</v>
      </c>
    </row>
    <row r="23" spans="1:49" ht="12.75" customHeight="1" x14ac:dyDescent="0.25">
      <c r="A23" s="266"/>
      <c r="B23" s="267"/>
      <c r="C23" s="221" t="s">
        <v>31</v>
      </c>
      <c r="D23" s="222" t="s">
        <v>32</v>
      </c>
      <c r="E23" s="230">
        <v>0</v>
      </c>
      <c r="F23" s="228">
        <v>0</v>
      </c>
      <c r="G23" s="228">
        <v>0</v>
      </c>
      <c r="H23" s="228">
        <v>0</v>
      </c>
      <c r="I23" s="231">
        <v>0</v>
      </c>
      <c r="J23" s="228">
        <v>0</v>
      </c>
      <c r="K23" s="228">
        <v>0</v>
      </c>
      <c r="L23" s="228">
        <v>0</v>
      </c>
      <c r="M23" s="232">
        <v>0</v>
      </c>
      <c r="N23" s="233">
        <v>0</v>
      </c>
      <c r="O23" s="232">
        <v>0</v>
      </c>
      <c r="P23" s="232">
        <v>0</v>
      </c>
      <c r="Q23" s="232">
        <v>0</v>
      </c>
      <c r="R23" s="232">
        <v>0</v>
      </c>
      <c r="S23" s="233">
        <v>0</v>
      </c>
      <c r="T23" s="232">
        <v>0</v>
      </c>
      <c r="U23" s="232">
        <v>0</v>
      </c>
      <c r="V23" s="232">
        <v>0</v>
      </c>
      <c r="W23" s="232">
        <v>0</v>
      </c>
      <c r="X23" s="233">
        <v>0</v>
      </c>
      <c r="Y23" s="232">
        <v>0</v>
      </c>
      <c r="Z23" s="232">
        <v>0</v>
      </c>
      <c r="AA23" s="232">
        <v>0</v>
      </c>
      <c r="AB23" s="232">
        <v>0</v>
      </c>
      <c r="AC23" s="232">
        <v>0</v>
      </c>
      <c r="AD23" s="233">
        <v>0</v>
      </c>
      <c r="AE23" s="232">
        <v>0</v>
      </c>
      <c r="AF23" s="232">
        <v>0</v>
      </c>
      <c r="AG23" s="232">
        <v>0</v>
      </c>
      <c r="AH23" s="232">
        <v>0</v>
      </c>
      <c r="AI23" s="233">
        <v>0</v>
      </c>
      <c r="AJ23" s="232">
        <v>0</v>
      </c>
      <c r="AK23" s="232">
        <v>0</v>
      </c>
      <c r="AL23" s="232">
        <v>0</v>
      </c>
      <c r="AM23" s="232">
        <v>0</v>
      </c>
      <c r="AN23" s="232">
        <v>0</v>
      </c>
      <c r="AO23" s="232">
        <v>0</v>
      </c>
      <c r="AP23" s="232">
        <v>0</v>
      </c>
      <c r="AQ23" s="232">
        <v>0</v>
      </c>
      <c r="AR23" s="232">
        <v>0</v>
      </c>
      <c r="AS23" s="233">
        <v>0</v>
      </c>
      <c r="AT23" s="232">
        <v>0</v>
      </c>
      <c r="AU23" s="232">
        <v>0</v>
      </c>
      <c r="AV23" s="232">
        <v>0</v>
      </c>
      <c r="AW23" s="232">
        <v>0</v>
      </c>
    </row>
    <row r="24" spans="1:49" ht="12.75" customHeight="1" x14ac:dyDescent="0.25">
      <c r="A24" s="268" t="s">
        <v>57</v>
      </c>
      <c r="B24" s="269" t="s">
        <v>58</v>
      </c>
      <c r="C24" s="210" t="s">
        <v>50</v>
      </c>
      <c r="D24" s="211" t="s">
        <v>20</v>
      </c>
      <c r="E24" s="225">
        <v>9</v>
      </c>
      <c r="F24" s="226">
        <v>0</v>
      </c>
      <c r="G24" s="226">
        <v>5</v>
      </c>
      <c r="H24" s="226">
        <v>4</v>
      </c>
      <c r="I24" s="227">
        <v>9</v>
      </c>
      <c r="J24" s="226">
        <v>0</v>
      </c>
      <c r="K24" s="226">
        <v>5</v>
      </c>
      <c r="L24" s="226">
        <v>4</v>
      </c>
      <c r="M24" s="228">
        <v>9</v>
      </c>
      <c r="N24" s="229">
        <v>9</v>
      </c>
      <c r="O24" s="228">
        <v>0</v>
      </c>
      <c r="P24" s="228">
        <v>5</v>
      </c>
      <c r="Q24" s="228">
        <v>4</v>
      </c>
      <c r="R24" s="228">
        <v>0</v>
      </c>
      <c r="S24" s="229">
        <v>0</v>
      </c>
      <c r="T24" s="228">
        <v>0</v>
      </c>
      <c r="U24" s="228">
        <v>0</v>
      </c>
      <c r="V24" s="228">
        <v>0</v>
      </c>
      <c r="W24" s="228">
        <v>0</v>
      </c>
      <c r="X24" s="229">
        <v>0</v>
      </c>
      <c r="Y24" s="228">
        <v>0</v>
      </c>
      <c r="Z24" s="228">
        <v>0</v>
      </c>
      <c r="AA24" s="228">
        <v>0</v>
      </c>
      <c r="AB24" s="228">
        <v>0</v>
      </c>
      <c r="AC24" s="228">
        <v>8</v>
      </c>
      <c r="AD24" s="229">
        <v>8</v>
      </c>
      <c r="AE24" s="228">
        <v>0</v>
      </c>
      <c r="AF24" s="228">
        <v>4</v>
      </c>
      <c r="AG24" s="228">
        <v>4</v>
      </c>
      <c r="AH24" s="228">
        <v>0</v>
      </c>
      <c r="AI24" s="229">
        <v>0</v>
      </c>
      <c r="AJ24" s="228">
        <v>0</v>
      </c>
      <c r="AK24" s="228">
        <v>0</v>
      </c>
      <c r="AL24" s="228">
        <v>0</v>
      </c>
      <c r="AM24" s="228">
        <v>0</v>
      </c>
      <c r="AN24" s="228">
        <v>0</v>
      </c>
      <c r="AO24" s="228">
        <v>0</v>
      </c>
      <c r="AP24" s="228">
        <v>0</v>
      </c>
      <c r="AQ24" s="228">
        <v>0</v>
      </c>
      <c r="AR24" s="228">
        <v>0</v>
      </c>
      <c r="AS24" s="229">
        <v>0</v>
      </c>
      <c r="AT24" s="228">
        <v>0</v>
      </c>
      <c r="AU24" s="228">
        <v>0</v>
      </c>
      <c r="AV24" s="228">
        <v>0</v>
      </c>
      <c r="AW24" s="228">
        <v>0</v>
      </c>
    </row>
    <row r="25" spans="1:49" ht="12.75" customHeight="1" x14ac:dyDescent="0.25">
      <c r="A25" s="268"/>
      <c r="B25" s="269"/>
      <c r="C25" s="217" t="s">
        <v>21</v>
      </c>
      <c r="D25" s="218" t="s">
        <v>22</v>
      </c>
      <c r="E25" s="230">
        <v>0</v>
      </c>
      <c r="F25" s="228">
        <v>0</v>
      </c>
      <c r="G25" s="228">
        <v>0</v>
      </c>
      <c r="H25" s="228">
        <v>0</v>
      </c>
      <c r="I25" s="231">
        <v>0</v>
      </c>
      <c r="J25" s="228">
        <v>0</v>
      </c>
      <c r="K25" s="228">
        <v>0</v>
      </c>
      <c r="L25" s="228">
        <v>0</v>
      </c>
      <c r="M25" s="228">
        <v>0</v>
      </c>
      <c r="N25" s="229">
        <v>0</v>
      </c>
      <c r="O25" s="228">
        <v>0</v>
      </c>
      <c r="P25" s="228">
        <v>0</v>
      </c>
      <c r="Q25" s="228">
        <v>0</v>
      </c>
      <c r="R25" s="228">
        <v>0</v>
      </c>
      <c r="S25" s="229">
        <v>0</v>
      </c>
      <c r="T25" s="228">
        <v>0</v>
      </c>
      <c r="U25" s="228">
        <v>0</v>
      </c>
      <c r="V25" s="228">
        <v>0</v>
      </c>
      <c r="W25" s="228">
        <v>0</v>
      </c>
      <c r="X25" s="229">
        <v>0</v>
      </c>
      <c r="Y25" s="228">
        <v>0</v>
      </c>
      <c r="Z25" s="228">
        <v>0</v>
      </c>
      <c r="AA25" s="228">
        <v>0</v>
      </c>
      <c r="AB25" s="228">
        <v>0</v>
      </c>
      <c r="AC25" s="228">
        <v>0</v>
      </c>
      <c r="AD25" s="229">
        <v>0</v>
      </c>
      <c r="AE25" s="228">
        <v>0</v>
      </c>
      <c r="AF25" s="228">
        <v>0</v>
      </c>
      <c r="AG25" s="228">
        <v>0</v>
      </c>
      <c r="AH25" s="228">
        <v>0</v>
      </c>
      <c r="AI25" s="229">
        <v>0</v>
      </c>
      <c r="AJ25" s="228">
        <v>0</v>
      </c>
      <c r="AK25" s="228">
        <v>0</v>
      </c>
      <c r="AL25" s="228">
        <v>0</v>
      </c>
      <c r="AM25" s="228">
        <v>0</v>
      </c>
      <c r="AN25" s="228">
        <v>0</v>
      </c>
      <c r="AO25" s="228">
        <v>0</v>
      </c>
      <c r="AP25" s="228">
        <v>0</v>
      </c>
      <c r="AQ25" s="228">
        <v>0</v>
      </c>
      <c r="AR25" s="228">
        <v>0</v>
      </c>
      <c r="AS25" s="229">
        <v>0</v>
      </c>
      <c r="AT25" s="228">
        <v>0</v>
      </c>
      <c r="AU25" s="228">
        <v>0</v>
      </c>
      <c r="AV25" s="228">
        <v>0</v>
      </c>
      <c r="AW25" s="228">
        <v>0</v>
      </c>
    </row>
    <row r="26" spans="1:49" ht="12.75" customHeight="1" x14ac:dyDescent="0.25">
      <c r="A26" s="268"/>
      <c r="B26" s="269"/>
      <c r="C26" s="217" t="s">
        <v>23</v>
      </c>
      <c r="D26" s="218" t="s">
        <v>24</v>
      </c>
      <c r="E26" s="230">
        <v>9</v>
      </c>
      <c r="F26" s="228">
        <v>0</v>
      </c>
      <c r="G26" s="228">
        <v>5</v>
      </c>
      <c r="H26" s="228">
        <v>4</v>
      </c>
      <c r="I26" s="231">
        <v>9</v>
      </c>
      <c r="J26" s="228">
        <v>0</v>
      </c>
      <c r="K26" s="228">
        <v>5</v>
      </c>
      <c r="L26" s="228">
        <v>4</v>
      </c>
      <c r="M26" s="228">
        <v>9</v>
      </c>
      <c r="N26" s="229">
        <v>9</v>
      </c>
      <c r="O26" s="228">
        <v>0</v>
      </c>
      <c r="P26" s="228">
        <v>5</v>
      </c>
      <c r="Q26" s="228">
        <v>4</v>
      </c>
      <c r="R26" s="228">
        <v>0</v>
      </c>
      <c r="S26" s="229">
        <v>0</v>
      </c>
      <c r="T26" s="228">
        <v>0</v>
      </c>
      <c r="U26" s="228">
        <v>0</v>
      </c>
      <c r="V26" s="228">
        <v>0</v>
      </c>
      <c r="W26" s="228">
        <v>0</v>
      </c>
      <c r="X26" s="229">
        <v>0</v>
      </c>
      <c r="Y26" s="228">
        <v>0</v>
      </c>
      <c r="Z26" s="228">
        <v>0</v>
      </c>
      <c r="AA26" s="228">
        <v>0</v>
      </c>
      <c r="AB26" s="228">
        <v>0</v>
      </c>
      <c r="AC26" s="228">
        <v>2</v>
      </c>
      <c r="AD26" s="229">
        <v>2</v>
      </c>
      <c r="AE26" s="228">
        <v>0</v>
      </c>
      <c r="AF26" s="228">
        <v>1</v>
      </c>
      <c r="AG26" s="228">
        <v>1</v>
      </c>
      <c r="AH26" s="228">
        <v>0</v>
      </c>
      <c r="AI26" s="229">
        <v>0</v>
      </c>
      <c r="AJ26" s="228">
        <v>0</v>
      </c>
      <c r="AK26" s="228">
        <v>0</v>
      </c>
      <c r="AL26" s="228">
        <v>0</v>
      </c>
      <c r="AM26" s="228">
        <v>0</v>
      </c>
      <c r="AN26" s="228">
        <v>0</v>
      </c>
      <c r="AO26" s="228">
        <v>0</v>
      </c>
      <c r="AP26" s="228">
        <v>0</v>
      </c>
      <c r="AQ26" s="228">
        <v>0</v>
      </c>
      <c r="AR26" s="228">
        <v>0</v>
      </c>
      <c r="AS26" s="229">
        <v>0</v>
      </c>
      <c r="AT26" s="228">
        <v>0</v>
      </c>
      <c r="AU26" s="228">
        <v>0</v>
      </c>
      <c r="AV26" s="228">
        <v>0</v>
      </c>
      <c r="AW26" s="228">
        <v>0</v>
      </c>
    </row>
    <row r="27" spans="1:49" ht="12.75" customHeight="1" x14ac:dyDescent="0.25">
      <c r="A27" s="268"/>
      <c r="B27" s="269"/>
      <c r="C27" s="221" t="s">
        <v>31</v>
      </c>
      <c r="D27" s="222" t="s">
        <v>32</v>
      </c>
      <c r="E27" s="230">
        <v>0</v>
      </c>
      <c r="F27" s="228">
        <v>0</v>
      </c>
      <c r="G27" s="228">
        <v>0</v>
      </c>
      <c r="H27" s="228">
        <v>0</v>
      </c>
      <c r="I27" s="231">
        <v>0</v>
      </c>
      <c r="J27" s="228">
        <v>0</v>
      </c>
      <c r="K27" s="228">
        <v>0</v>
      </c>
      <c r="L27" s="228">
        <v>0</v>
      </c>
      <c r="M27" s="232">
        <v>0</v>
      </c>
      <c r="N27" s="233">
        <v>0</v>
      </c>
      <c r="O27" s="232">
        <v>0</v>
      </c>
      <c r="P27" s="232">
        <v>0</v>
      </c>
      <c r="Q27" s="232">
        <v>0</v>
      </c>
      <c r="R27" s="232">
        <v>0</v>
      </c>
      <c r="S27" s="233">
        <v>0</v>
      </c>
      <c r="T27" s="232">
        <v>0</v>
      </c>
      <c r="U27" s="232">
        <v>0</v>
      </c>
      <c r="V27" s="232">
        <v>0</v>
      </c>
      <c r="W27" s="232">
        <v>0</v>
      </c>
      <c r="X27" s="233">
        <v>0</v>
      </c>
      <c r="Y27" s="232">
        <v>0</v>
      </c>
      <c r="Z27" s="232">
        <v>0</v>
      </c>
      <c r="AA27" s="232">
        <v>0</v>
      </c>
      <c r="AB27" s="232">
        <v>0</v>
      </c>
      <c r="AC27" s="232">
        <v>6</v>
      </c>
      <c r="AD27" s="233">
        <v>6</v>
      </c>
      <c r="AE27" s="232">
        <v>0</v>
      </c>
      <c r="AF27" s="232">
        <v>3</v>
      </c>
      <c r="AG27" s="232">
        <v>3</v>
      </c>
      <c r="AH27" s="232">
        <v>0</v>
      </c>
      <c r="AI27" s="233">
        <v>0</v>
      </c>
      <c r="AJ27" s="232">
        <v>0</v>
      </c>
      <c r="AK27" s="232">
        <v>0</v>
      </c>
      <c r="AL27" s="232">
        <v>0</v>
      </c>
      <c r="AM27" s="232">
        <v>0</v>
      </c>
      <c r="AN27" s="232">
        <v>0</v>
      </c>
      <c r="AO27" s="232">
        <v>0</v>
      </c>
      <c r="AP27" s="232">
        <v>0</v>
      </c>
      <c r="AQ27" s="232">
        <v>0</v>
      </c>
      <c r="AR27" s="232">
        <v>0</v>
      </c>
      <c r="AS27" s="233">
        <v>0</v>
      </c>
      <c r="AT27" s="232">
        <v>0</v>
      </c>
      <c r="AU27" s="232">
        <v>0</v>
      </c>
      <c r="AV27" s="232">
        <v>0</v>
      </c>
      <c r="AW27" s="232">
        <v>0</v>
      </c>
    </row>
    <row r="28" spans="1:49" ht="12.75" customHeight="1" x14ac:dyDescent="0.25">
      <c r="A28" s="268" t="s">
        <v>59</v>
      </c>
      <c r="B28" s="269" t="s">
        <v>60</v>
      </c>
      <c r="C28" s="210" t="s">
        <v>50</v>
      </c>
      <c r="D28" s="211" t="s">
        <v>20</v>
      </c>
      <c r="E28" s="225">
        <v>2</v>
      </c>
      <c r="F28" s="226">
        <v>0</v>
      </c>
      <c r="G28" s="226">
        <v>1</v>
      </c>
      <c r="H28" s="226">
        <v>1</v>
      </c>
      <c r="I28" s="227">
        <v>1</v>
      </c>
      <c r="J28" s="226">
        <v>0</v>
      </c>
      <c r="K28" s="226">
        <v>1</v>
      </c>
      <c r="L28" s="226">
        <v>0</v>
      </c>
      <c r="M28" s="228">
        <v>1</v>
      </c>
      <c r="N28" s="229">
        <v>1</v>
      </c>
      <c r="O28" s="228">
        <v>0</v>
      </c>
      <c r="P28" s="228">
        <v>1</v>
      </c>
      <c r="Q28" s="228">
        <v>0</v>
      </c>
      <c r="R28" s="228">
        <v>0</v>
      </c>
      <c r="S28" s="229">
        <v>0</v>
      </c>
      <c r="T28" s="228">
        <v>0</v>
      </c>
      <c r="U28" s="228">
        <v>0</v>
      </c>
      <c r="V28" s="228">
        <v>0</v>
      </c>
      <c r="W28" s="228">
        <v>0</v>
      </c>
      <c r="X28" s="229">
        <v>0</v>
      </c>
      <c r="Y28" s="228">
        <v>0</v>
      </c>
      <c r="Z28" s="228">
        <v>0</v>
      </c>
      <c r="AA28" s="228">
        <v>0</v>
      </c>
      <c r="AB28" s="228">
        <v>0</v>
      </c>
      <c r="AC28" s="228">
        <v>1</v>
      </c>
      <c r="AD28" s="229">
        <v>1</v>
      </c>
      <c r="AE28" s="228">
        <v>0</v>
      </c>
      <c r="AF28" s="228">
        <v>1</v>
      </c>
      <c r="AG28" s="228">
        <v>0</v>
      </c>
      <c r="AH28" s="228">
        <v>0</v>
      </c>
      <c r="AI28" s="229">
        <v>0</v>
      </c>
      <c r="AJ28" s="228">
        <v>0</v>
      </c>
      <c r="AK28" s="228">
        <v>0</v>
      </c>
      <c r="AL28" s="228">
        <v>0</v>
      </c>
      <c r="AM28" s="228">
        <v>0</v>
      </c>
      <c r="AN28" s="228">
        <v>0</v>
      </c>
      <c r="AO28" s="228">
        <v>0</v>
      </c>
      <c r="AP28" s="228">
        <v>0</v>
      </c>
      <c r="AQ28" s="228">
        <v>0</v>
      </c>
      <c r="AR28" s="228">
        <v>0</v>
      </c>
      <c r="AS28" s="229">
        <v>0</v>
      </c>
      <c r="AT28" s="228">
        <v>0</v>
      </c>
      <c r="AU28" s="228">
        <v>0</v>
      </c>
      <c r="AV28" s="228">
        <v>0</v>
      </c>
      <c r="AW28" s="228">
        <v>0</v>
      </c>
    </row>
    <row r="29" spans="1:49" ht="12.75" customHeight="1" x14ac:dyDescent="0.25">
      <c r="A29" s="268"/>
      <c r="B29" s="269"/>
      <c r="C29" s="217" t="s">
        <v>21</v>
      </c>
      <c r="D29" s="218" t="s">
        <v>22</v>
      </c>
      <c r="E29" s="230">
        <v>0</v>
      </c>
      <c r="F29" s="228">
        <v>0</v>
      </c>
      <c r="G29" s="228">
        <v>0</v>
      </c>
      <c r="H29" s="228">
        <v>0</v>
      </c>
      <c r="I29" s="231">
        <v>0</v>
      </c>
      <c r="J29" s="228">
        <v>0</v>
      </c>
      <c r="K29" s="228">
        <v>0</v>
      </c>
      <c r="L29" s="228">
        <v>0</v>
      </c>
      <c r="M29" s="228">
        <v>0</v>
      </c>
      <c r="N29" s="229">
        <v>0</v>
      </c>
      <c r="O29" s="228">
        <v>0</v>
      </c>
      <c r="P29" s="228">
        <v>0</v>
      </c>
      <c r="Q29" s="228">
        <v>0</v>
      </c>
      <c r="R29" s="228">
        <v>0</v>
      </c>
      <c r="S29" s="229">
        <v>0</v>
      </c>
      <c r="T29" s="228">
        <v>0</v>
      </c>
      <c r="U29" s="228">
        <v>0</v>
      </c>
      <c r="V29" s="228">
        <v>0</v>
      </c>
      <c r="W29" s="228">
        <v>0</v>
      </c>
      <c r="X29" s="229">
        <v>0</v>
      </c>
      <c r="Y29" s="228">
        <v>0</v>
      </c>
      <c r="Z29" s="228">
        <v>0</v>
      </c>
      <c r="AA29" s="228">
        <v>0</v>
      </c>
      <c r="AB29" s="228">
        <v>0</v>
      </c>
      <c r="AC29" s="228">
        <v>0</v>
      </c>
      <c r="AD29" s="229">
        <v>0</v>
      </c>
      <c r="AE29" s="228">
        <v>0</v>
      </c>
      <c r="AF29" s="228">
        <v>0</v>
      </c>
      <c r="AG29" s="228">
        <v>0</v>
      </c>
      <c r="AH29" s="228">
        <v>0</v>
      </c>
      <c r="AI29" s="229">
        <v>0</v>
      </c>
      <c r="AJ29" s="228">
        <v>0</v>
      </c>
      <c r="AK29" s="228">
        <v>0</v>
      </c>
      <c r="AL29" s="228">
        <v>0</v>
      </c>
      <c r="AM29" s="228">
        <v>0</v>
      </c>
      <c r="AN29" s="228">
        <v>0</v>
      </c>
      <c r="AO29" s="228">
        <v>0</v>
      </c>
      <c r="AP29" s="228">
        <v>0</v>
      </c>
      <c r="AQ29" s="228">
        <v>0</v>
      </c>
      <c r="AR29" s="228">
        <v>0</v>
      </c>
      <c r="AS29" s="229">
        <v>0</v>
      </c>
      <c r="AT29" s="228">
        <v>0</v>
      </c>
      <c r="AU29" s="228">
        <v>0</v>
      </c>
      <c r="AV29" s="228">
        <v>0</v>
      </c>
      <c r="AW29" s="228">
        <v>0</v>
      </c>
    </row>
    <row r="30" spans="1:49" ht="12.75" customHeight="1" x14ac:dyDescent="0.25">
      <c r="A30" s="268"/>
      <c r="B30" s="269"/>
      <c r="C30" s="217" t="s">
        <v>23</v>
      </c>
      <c r="D30" s="218" t="s">
        <v>24</v>
      </c>
      <c r="E30" s="230">
        <v>2</v>
      </c>
      <c r="F30" s="228">
        <v>0</v>
      </c>
      <c r="G30" s="228">
        <v>1</v>
      </c>
      <c r="H30" s="228">
        <v>1</v>
      </c>
      <c r="I30" s="231">
        <v>1</v>
      </c>
      <c r="J30" s="228">
        <v>0</v>
      </c>
      <c r="K30" s="228">
        <v>1</v>
      </c>
      <c r="L30" s="228">
        <v>0</v>
      </c>
      <c r="M30" s="228">
        <v>1</v>
      </c>
      <c r="N30" s="229">
        <v>1</v>
      </c>
      <c r="O30" s="228">
        <v>0</v>
      </c>
      <c r="P30" s="228">
        <v>1</v>
      </c>
      <c r="Q30" s="228">
        <v>0</v>
      </c>
      <c r="R30" s="228">
        <v>0</v>
      </c>
      <c r="S30" s="229">
        <v>0</v>
      </c>
      <c r="T30" s="228">
        <v>0</v>
      </c>
      <c r="U30" s="228">
        <v>0</v>
      </c>
      <c r="V30" s="228">
        <v>0</v>
      </c>
      <c r="W30" s="228">
        <v>0</v>
      </c>
      <c r="X30" s="229">
        <v>0</v>
      </c>
      <c r="Y30" s="228">
        <v>0</v>
      </c>
      <c r="Z30" s="228">
        <v>0</v>
      </c>
      <c r="AA30" s="228">
        <v>0</v>
      </c>
      <c r="AB30" s="228">
        <v>0</v>
      </c>
      <c r="AC30" s="228">
        <v>1</v>
      </c>
      <c r="AD30" s="229">
        <v>1</v>
      </c>
      <c r="AE30" s="228">
        <v>0</v>
      </c>
      <c r="AF30" s="228">
        <v>1</v>
      </c>
      <c r="AG30" s="228">
        <v>0</v>
      </c>
      <c r="AH30" s="228">
        <v>0</v>
      </c>
      <c r="AI30" s="229">
        <v>0</v>
      </c>
      <c r="AJ30" s="228">
        <v>0</v>
      </c>
      <c r="AK30" s="228">
        <v>0</v>
      </c>
      <c r="AL30" s="228">
        <v>0</v>
      </c>
      <c r="AM30" s="228">
        <v>0</v>
      </c>
      <c r="AN30" s="228">
        <v>0</v>
      </c>
      <c r="AO30" s="228">
        <v>0</v>
      </c>
      <c r="AP30" s="228">
        <v>0</v>
      </c>
      <c r="AQ30" s="228">
        <v>0</v>
      </c>
      <c r="AR30" s="228">
        <v>0</v>
      </c>
      <c r="AS30" s="229">
        <v>0</v>
      </c>
      <c r="AT30" s="228">
        <v>0</v>
      </c>
      <c r="AU30" s="228">
        <v>0</v>
      </c>
      <c r="AV30" s="228">
        <v>0</v>
      </c>
      <c r="AW30" s="228">
        <v>0</v>
      </c>
    </row>
    <row r="31" spans="1:49" ht="12.75" customHeight="1" x14ac:dyDescent="0.25">
      <c r="A31" s="268"/>
      <c r="B31" s="269"/>
      <c r="C31" s="221" t="s">
        <v>31</v>
      </c>
      <c r="D31" s="222" t="s">
        <v>32</v>
      </c>
      <c r="E31" s="230">
        <v>0</v>
      </c>
      <c r="F31" s="228">
        <v>0</v>
      </c>
      <c r="G31" s="228">
        <v>0</v>
      </c>
      <c r="H31" s="228">
        <v>0</v>
      </c>
      <c r="I31" s="231">
        <v>0</v>
      </c>
      <c r="J31" s="228">
        <v>0</v>
      </c>
      <c r="K31" s="228">
        <v>0</v>
      </c>
      <c r="L31" s="228">
        <v>0</v>
      </c>
      <c r="M31" s="232">
        <v>0</v>
      </c>
      <c r="N31" s="233">
        <v>0</v>
      </c>
      <c r="O31" s="232">
        <v>0</v>
      </c>
      <c r="P31" s="232">
        <v>0</v>
      </c>
      <c r="Q31" s="232">
        <v>0</v>
      </c>
      <c r="R31" s="232">
        <v>0</v>
      </c>
      <c r="S31" s="233">
        <v>0</v>
      </c>
      <c r="T31" s="232">
        <v>0</v>
      </c>
      <c r="U31" s="232">
        <v>0</v>
      </c>
      <c r="V31" s="232">
        <v>0</v>
      </c>
      <c r="W31" s="232">
        <v>0</v>
      </c>
      <c r="X31" s="233">
        <v>0</v>
      </c>
      <c r="Y31" s="232">
        <v>0</v>
      </c>
      <c r="Z31" s="232">
        <v>0</v>
      </c>
      <c r="AA31" s="232">
        <v>0</v>
      </c>
      <c r="AB31" s="232">
        <v>0</v>
      </c>
      <c r="AC31" s="232">
        <v>0</v>
      </c>
      <c r="AD31" s="233">
        <v>0</v>
      </c>
      <c r="AE31" s="232">
        <v>0</v>
      </c>
      <c r="AF31" s="232">
        <v>0</v>
      </c>
      <c r="AG31" s="232">
        <v>0</v>
      </c>
      <c r="AH31" s="232">
        <v>0</v>
      </c>
      <c r="AI31" s="233">
        <v>0</v>
      </c>
      <c r="AJ31" s="232">
        <v>0</v>
      </c>
      <c r="AK31" s="232">
        <v>0</v>
      </c>
      <c r="AL31" s="232">
        <v>0</v>
      </c>
      <c r="AM31" s="232">
        <v>0</v>
      </c>
      <c r="AN31" s="232">
        <v>0</v>
      </c>
      <c r="AO31" s="232">
        <v>0</v>
      </c>
      <c r="AP31" s="232">
        <v>0</v>
      </c>
      <c r="AQ31" s="232">
        <v>0</v>
      </c>
      <c r="AR31" s="232">
        <v>0</v>
      </c>
      <c r="AS31" s="233">
        <v>0</v>
      </c>
      <c r="AT31" s="232">
        <v>0</v>
      </c>
      <c r="AU31" s="232">
        <v>0</v>
      </c>
      <c r="AV31" s="232">
        <v>0</v>
      </c>
      <c r="AW31" s="232">
        <v>0</v>
      </c>
    </row>
    <row r="32" spans="1:49" ht="12.75" customHeight="1" x14ac:dyDescent="0.25">
      <c r="A32" s="268" t="s">
        <v>61</v>
      </c>
      <c r="B32" s="269" t="s">
        <v>62</v>
      </c>
      <c r="C32" s="210" t="s">
        <v>50</v>
      </c>
      <c r="D32" s="211" t="s">
        <v>20</v>
      </c>
      <c r="E32" s="225">
        <v>6</v>
      </c>
      <c r="F32" s="226">
        <v>0</v>
      </c>
      <c r="G32" s="226">
        <v>0</v>
      </c>
      <c r="H32" s="226">
        <v>6</v>
      </c>
      <c r="I32" s="227">
        <v>6</v>
      </c>
      <c r="J32" s="226">
        <v>0</v>
      </c>
      <c r="K32" s="226">
        <v>0</v>
      </c>
      <c r="L32" s="226">
        <v>6</v>
      </c>
      <c r="M32" s="228">
        <v>6</v>
      </c>
      <c r="N32" s="229">
        <v>0</v>
      </c>
      <c r="O32" s="228">
        <v>0</v>
      </c>
      <c r="P32" s="228">
        <v>0</v>
      </c>
      <c r="Q32" s="228">
        <v>0</v>
      </c>
      <c r="R32" s="228">
        <v>0</v>
      </c>
      <c r="S32" s="229">
        <v>0</v>
      </c>
      <c r="T32" s="228">
        <v>0</v>
      </c>
      <c r="U32" s="228">
        <v>0</v>
      </c>
      <c r="V32" s="228">
        <v>0</v>
      </c>
      <c r="W32" s="228">
        <v>0</v>
      </c>
      <c r="X32" s="229">
        <v>6</v>
      </c>
      <c r="Y32" s="228">
        <v>0</v>
      </c>
      <c r="Z32" s="228">
        <v>0</v>
      </c>
      <c r="AA32" s="228">
        <v>6</v>
      </c>
      <c r="AB32" s="228">
        <v>0</v>
      </c>
      <c r="AC32" s="228">
        <v>5</v>
      </c>
      <c r="AD32" s="229">
        <v>0</v>
      </c>
      <c r="AE32" s="228">
        <v>0</v>
      </c>
      <c r="AF32" s="228">
        <v>0</v>
      </c>
      <c r="AG32" s="228">
        <v>0</v>
      </c>
      <c r="AH32" s="228">
        <v>0</v>
      </c>
      <c r="AI32" s="229">
        <v>0</v>
      </c>
      <c r="AJ32" s="228">
        <v>0</v>
      </c>
      <c r="AK32" s="228">
        <v>0</v>
      </c>
      <c r="AL32" s="228">
        <v>0</v>
      </c>
      <c r="AM32" s="228">
        <v>0</v>
      </c>
      <c r="AN32" s="228">
        <v>5</v>
      </c>
      <c r="AO32" s="228">
        <v>0</v>
      </c>
      <c r="AP32" s="228">
        <v>0</v>
      </c>
      <c r="AQ32" s="228">
        <v>3</v>
      </c>
      <c r="AR32" s="228">
        <v>2</v>
      </c>
      <c r="AS32" s="229">
        <v>0</v>
      </c>
      <c r="AT32" s="228">
        <v>0</v>
      </c>
      <c r="AU32" s="228">
        <v>0</v>
      </c>
      <c r="AV32" s="228">
        <v>0</v>
      </c>
      <c r="AW32" s="228">
        <v>0</v>
      </c>
    </row>
    <row r="33" spans="1:49" ht="12.75" customHeight="1" x14ac:dyDescent="0.25">
      <c r="A33" s="268"/>
      <c r="B33" s="269"/>
      <c r="C33" s="217" t="s">
        <v>21</v>
      </c>
      <c r="D33" s="218" t="s">
        <v>22</v>
      </c>
      <c r="E33" s="230">
        <v>0</v>
      </c>
      <c r="F33" s="228">
        <v>0</v>
      </c>
      <c r="G33" s="228">
        <v>0</v>
      </c>
      <c r="H33" s="228">
        <v>0</v>
      </c>
      <c r="I33" s="231">
        <v>0</v>
      </c>
      <c r="J33" s="228">
        <v>0</v>
      </c>
      <c r="K33" s="228">
        <v>0</v>
      </c>
      <c r="L33" s="228">
        <v>0</v>
      </c>
      <c r="M33" s="228">
        <v>0</v>
      </c>
      <c r="N33" s="229">
        <v>0</v>
      </c>
      <c r="O33" s="228">
        <v>0</v>
      </c>
      <c r="P33" s="228">
        <v>0</v>
      </c>
      <c r="Q33" s="228">
        <v>0</v>
      </c>
      <c r="R33" s="228">
        <v>0</v>
      </c>
      <c r="S33" s="229">
        <v>0</v>
      </c>
      <c r="T33" s="228">
        <v>0</v>
      </c>
      <c r="U33" s="228">
        <v>0</v>
      </c>
      <c r="V33" s="228">
        <v>0</v>
      </c>
      <c r="W33" s="228">
        <v>0</v>
      </c>
      <c r="X33" s="229">
        <v>0</v>
      </c>
      <c r="Y33" s="228">
        <v>0</v>
      </c>
      <c r="Z33" s="228">
        <v>0</v>
      </c>
      <c r="AA33" s="228">
        <v>0</v>
      </c>
      <c r="AB33" s="228">
        <v>0</v>
      </c>
      <c r="AC33" s="228">
        <v>0</v>
      </c>
      <c r="AD33" s="229">
        <v>0</v>
      </c>
      <c r="AE33" s="228">
        <v>0</v>
      </c>
      <c r="AF33" s="228">
        <v>0</v>
      </c>
      <c r="AG33" s="228">
        <v>0</v>
      </c>
      <c r="AH33" s="228">
        <v>0</v>
      </c>
      <c r="AI33" s="229">
        <v>0</v>
      </c>
      <c r="AJ33" s="228">
        <v>0</v>
      </c>
      <c r="AK33" s="228">
        <v>0</v>
      </c>
      <c r="AL33" s="228">
        <v>0</v>
      </c>
      <c r="AM33" s="228">
        <v>0</v>
      </c>
      <c r="AN33" s="228">
        <v>0</v>
      </c>
      <c r="AO33" s="228">
        <v>0</v>
      </c>
      <c r="AP33" s="228">
        <v>0</v>
      </c>
      <c r="AQ33" s="228">
        <v>0</v>
      </c>
      <c r="AR33" s="228">
        <v>0</v>
      </c>
      <c r="AS33" s="229">
        <v>0</v>
      </c>
      <c r="AT33" s="228">
        <v>0</v>
      </c>
      <c r="AU33" s="228">
        <v>0</v>
      </c>
      <c r="AV33" s="228">
        <v>0</v>
      </c>
      <c r="AW33" s="228">
        <v>0</v>
      </c>
    </row>
    <row r="34" spans="1:49" ht="12.75" customHeight="1" x14ac:dyDescent="0.25">
      <c r="A34" s="268"/>
      <c r="B34" s="269"/>
      <c r="C34" s="217" t="s">
        <v>23</v>
      </c>
      <c r="D34" s="218" t="s">
        <v>24</v>
      </c>
      <c r="E34" s="230">
        <v>6</v>
      </c>
      <c r="F34" s="228">
        <v>0</v>
      </c>
      <c r="G34" s="228">
        <v>0</v>
      </c>
      <c r="H34" s="228">
        <v>6</v>
      </c>
      <c r="I34" s="231">
        <v>6</v>
      </c>
      <c r="J34" s="228">
        <v>0</v>
      </c>
      <c r="K34" s="228">
        <v>0</v>
      </c>
      <c r="L34" s="228">
        <v>6</v>
      </c>
      <c r="M34" s="228">
        <v>6</v>
      </c>
      <c r="N34" s="229">
        <v>0</v>
      </c>
      <c r="O34" s="228">
        <v>0</v>
      </c>
      <c r="P34" s="228">
        <v>0</v>
      </c>
      <c r="Q34" s="228">
        <v>0</v>
      </c>
      <c r="R34" s="228">
        <v>0</v>
      </c>
      <c r="S34" s="229">
        <v>0</v>
      </c>
      <c r="T34" s="228">
        <v>0</v>
      </c>
      <c r="U34" s="228">
        <v>0</v>
      </c>
      <c r="V34" s="228">
        <v>0</v>
      </c>
      <c r="W34" s="228">
        <v>0</v>
      </c>
      <c r="X34" s="229">
        <v>6</v>
      </c>
      <c r="Y34" s="228">
        <v>0</v>
      </c>
      <c r="Z34" s="228">
        <v>0</v>
      </c>
      <c r="AA34" s="228">
        <v>6</v>
      </c>
      <c r="AB34" s="228">
        <v>0</v>
      </c>
      <c r="AC34" s="228">
        <v>5</v>
      </c>
      <c r="AD34" s="229">
        <v>0</v>
      </c>
      <c r="AE34" s="228">
        <v>0</v>
      </c>
      <c r="AF34" s="228">
        <v>0</v>
      </c>
      <c r="AG34" s="228">
        <v>0</v>
      </c>
      <c r="AH34" s="228">
        <v>0</v>
      </c>
      <c r="AI34" s="229">
        <v>0</v>
      </c>
      <c r="AJ34" s="228">
        <v>0</v>
      </c>
      <c r="AK34" s="228">
        <v>0</v>
      </c>
      <c r="AL34" s="228">
        <v>0</v>
      </c>
      <c r="AM34" s="228">
        <v>0</v>
      </c>
      <c r="AN34" s="228">
        <v>5</v>
      </c>
      <c r="AO34" s="228">
        <v>0</v>
      </c>
      <c r="AP34" s="228">
        <v>0</v>
      </c>
      <c r="AQ34" s="228">
        <v>3</v>
      </c>
      <c r="AR34" s="228">
        <v>2</v>
      </c>
      <c r="AS34" s="229">
        <v>0</v>
      </c>
      <c r="AT34" s="228">
        <v>0</v>
      </c>
      <c r="AU34" s="228">
        <v>0</v>
      </c>
      <c r="AV34" s="228">
        <v>0</v>
      </c>
      <c r="AW34" s="228">
        <v>0</v>
      </c>
    </row>
    <row r="35" spans="1:49" ht="12.75" customHeight="1" x14ac:dyDescent="0.25">
      <c r="A35" s="268"/>
      <c r="B35" s="269"/>
      <c r="C35" s="221" t="s">
        <v>31</v>
      </c>
      <c r="D35" s="222" t="s">
        <v>32</v>
      </c>
      <c r="E35" s="230">
        <v>0</v>
      </c>
      <c r="F35" s="228">
        <v>0</v>
      </c>
      <c r="G35" s="228">
        <v>0</v>
      </c>
      <c r="H35" s="228">
        <v>0</v>
      </c>
      <c r="I35" s="231">
        <v>0</v>
      </c>
      <c r="J35" s="228">
        <v>0</v>
      </c>
      <c r="K35" s="228">
        <v>0</v>
      </c>
      <c r="L35" s="228">
        <v>0</v>
      </c>
      <c r="M35" s="232">
        <v>0</v>
      </c>
      <c r="N35" s="233">
        <v>0</v>
      </c>
      <c r="O35" s="232">
        <v>0</v>
      </c>
      <c r="P35" s="232">
        <v>0</v>
      </c>
      <c r="Q35" s="232">
        <v>0</v>
      </c>
      <c r="R35" s="232">
        <v>0</v>
      </c>
      <c r="S35" s="233">
        <v>0</v>
      </c>
      <c r="T35" s="232">
        <v>0</v>
      </c>
      <c r="U35" s="232">
        <v>0</v>
      </c>
      <c r="V35" s="232">
        <v>0</v>
      </c>
      <c r="W35" s="232">
        <v>0</v>
      </c>
      <c r="X35" s="233">
        <v>0</v>
      </c>
      <c r="Y35" s="232">
        <v>0</v>
      </c>
      <c r="Z35" s="232">
        <v>0</v>
      </c>
      <c r="AA35" s="232">
        <v>0</v>
      </c>
      <c r="AB35" s="232">
        <v>0</v>
      </c>
      <c r="AC35" s="232">
        <v>0</v>
      </c>
      <c r="AD35" s="233">
        <v>0</v>
      </c>
      <c r="AE35" s="232">
        <v>0</v>
      </c>
      <c r="AF35" s="232">
        <v>0</v>
      </c>
      <c r="AG35" s="232">
        <v>0</v>
      </c>
      <c r="AH35" s="232">
        <v>0</v>
      </c>
      <c r="AI35" s="233">
        <v>0</v>
      </c>
      <c r="AJ35" s="232">
        <v>0</v>
      </c>
      <c r="AK35" s="232">
        <v>0</v>
      </c>
      <c r="AL35" s="232">
        <v>0</v>
      </c>
      <c r="AM35" s="232">
        <v>0</v>
      </c>
      <c r="AN35" s="232">
        <v>0</v>
      </c>
      <c r="AO35" s="232">
        <v>0</v>
      </c>
      <c r="AP35" s="232">
        <v>0</v>
      </c>
      <c r="AQ35" s="232">
        <v>0</v>
      </c>
      <c r="AR35" s="232">
        <v>0</v>
      </c>
      <c r="AS35" s="233">
        <v>0</v>
      </c>
      <c r="AT35" s="232">
        <v>0</v>
      </c>
      <c r="AU35" s="232">
        <v>0</v>
      </c>
      <c r="AV35" s="232">
        <v>0</v>
      </c>
      <c r="AW35" s="232">
        <v>0</v>
      </c>
    </row>
    <row r="36" spans="1:49" ht="12.75" customHeight="1" x14ac:dyDescent="0.25">
      <c r="A36" s="268" t="s">
        <v>63</v>
      </c>
      <c r="B36" s="269" t="s">
        <v>64</v>
      </c>
      <c r="C36" s="210" t="s">
        <v>50</v>
      </c>
      <c r="D36" s="211" t="s">
        <v>20</v>
      </c>
      <c r="E36" s="225">
        <v>0</v>
      </c>
      <c r="F36" s="226">
        <v>0</v>
      </c>
      <c r="G36" s="226">
        <v>0</v>
      </c>
      <c r="H36" s="226">
        <v>0</v>
      </c>
      <c r="I36" s="227">
        <v>0</v>
      </c>
      <c r="J36" s="226">
        <v>0</v>
      </c>
      <c r="K36" s="226">
        <v>0</v>
      </c>
      <c r="L36" s="226">
        <v>0</v>
      </c>
      <c r="M36" s="228">
        <v>0</v>
      </c>
      <c r="N36" s="229">
        <v>0</v>
      </c>
      <c r="O36" s="228">
        <v>0</v>
      </c>
      <c r="P36" s="228">
        <v>0</v>
      </c>
      <c r="Q36" s="228">
        <v>0</v>
      </c>
      <c r="R36" s="228">
        <v>0</v>
      </c>
      <c r="S36" s="229">
        <v>0</v>
      </c>
      <c r="T36" s="228">
        <v>0</v>
      </c>
      <c r="U36" s="228">
        <v>0</v>
      </c>
      <c r="V36" s="228">
        <v>0</v>
      </c>
      <c r="W36" s="228">
        <v>0</v>
      </c>
      <c r="X36" s="229">
        <v>0</v>
      </c>
      <c r="Y36" s="228">
        <v>0</v>
      </c>
      <c r="Z36" s="228">
        <v>0</v>
      </c>
      <c r="AA36" s="228">
        <v>0</v>
      </c>
      <c r="AB36" s="228">
        <v>0</v>
      </c>
      <c r="AC36" s="228">
        <v>0</v>
      </c>
      <c r="AD36" s="229">
        <v>0</v>
      </c>
      <c r="AE36" s="228">
        <v>0</v>
      </c>
      <c r="AF36" s="228">
        <v>0</v>
      </c>
      <c r="AG36" s="228">
        <v>0</v>
      </c>
      <c r="AH36" s="228">
        <v>0</v>
      </c>
      <c r="AI36" s="229">
        <v>0</v>
      </c>
      <c r="AJ36" s="228">
        <v>0</v>
      </c>
      <c r="AK36" s="228">
        <v>0</v>
      </c>
      <c r="AL36" s="228">
        <v>0</v>
      </c>
      <c r="AM36" s="228">
        <v>0</v>
      </c>
      <c r="AN36" s="228">
        <v>0</v>
      </c>
      <c r="AO36" s="228">
        <v>0</v>
      </c>
      <c r="AP36" s="228">
        <v>0</v>
      </c>
      <c r="AQ36" s="228">
        <v>0</v>
      </c>
      <c r="AR36" s="228">
        <v>0</v>
      </c>
      <c r="AS36" s="229">
        <v>0</v>
      </c>
      <c r="AT36" s="228">
        <v>0</v>
      </c>
      <c r="AU36" s="228">
        <v>0</v>
      </c>
      <c r="AV36" s="228">
        <v>0</v>
      </c>
      <c r="AW36" s="228">
        <v>0</v>
      </c>
    </row>
    <row r="37" spans="1:49" ht="12.75" customHeight="1" x14ac:dyDescent="0.25">
      <c r="A37" s="268"/>
      <c r="B37" s="269"/>
      <c r="C37" s="217" t="s">
        <v>21</v>
      </c>
      <c r="D37" s="218" t="s">
        <v>22</v>
      </c>
      <c r="E37" s="230">
        <v>0</v>
      </c>
      <c r="F37" s="228">
        <v>0</v>
      </c>
      <c r="G37" s="228">
        <v>0</v>
      </c>
      <c r="H37" s="228">
        <v>0</v>
      </c>
      <c r="I37" s="231">
        <v>0</v>
      </c>
      <c r="J37" s="228">
        <v>0</v>
      </c>
      <c r="K37" s="228">
        <v>0</v>
      </c>
      <c r="L37" s="228">
        <v>0</v>
      </c>
      <c r="M37" s="228">
        <v>0</v>
      </c>
      <c r="N37" s="229">
        <v>0</v>
      </c>
      <c r="O37" s="228">
        <v>0</v>
      </c>
      <c r="P37" s="228">
        <v>0</v>
      </c>
      <c r="Q37" s="228">
        <v>0</v>
      </c>
      <c r="R37" s="228">
        <v>0</v>
      </c>
      <c r="S37" s="229">
        <v>0</v>
      </c>
      <c r="T37" s="228">
        <v>0</v>
      </c>
      <c r="U37" s="228">
        <v>0</v>
      </c>
      <c r="V37" s="228">
        <v>0</v>
      </c>
      <c r="W37" s="228">
        <v>0</v>
      </c>
      <c r="X37" s="229">
        <v>0</v>
      </c>
      <c r="Y37" s="228">
        <v>0</v>
      </c>
      <c r="Z37" s="228">
        <v>0</v>
      </c>
      <c r="AA37" s="228">
        <v>0</v>
      </c>
      <c r="AB37" s="228">
        <v>0</v>
      </c>
      <c r="AC37" s="228">
        <v>0</v>
      </c>
      <c r="AD37" s="229">
        <v>0</v>
      </c>
      <c r="AE37" s="228">
        <v>0</v>
      </c>
      <c r="AF37" s="228">
        <v>0</v>
      </c>
      <c r="AG37" s="228">
        <v>0</v>
      </c>
      <c r="AH37" s="228">
        <v>0</v>
      </c>
      <c r="AI37" s="229">
        <v>0</v>
      </c>
      <c r="AJ37" s="228">
        <v>0</v>
      </c>
      <c r="AK37" s="228">
        <v>0</v>
      </c>
      <c r="AL37" s="228">
        <v>0</v>
      </c>
      <c r="AM37" s="228">
        <v>0</v>
      </c>
      <c r="AN37" s="228">
        <v>0</v>
      </c>
      <c r="AO37" s="228">
        <v>0</v>
      </c>
      <c r="AP37" s="228">
        <v>0</v>
      </c>
      <c r="AQ37" s="228">
        <v>0</v>
      </c>
      <c r="AR37" s="228">
        <v>0</v>
      </c>
      <c r="AS37" s="229">
        <v>0</v>
      </c>
      <c r="AT37" s="228">
        <v>0</v>
      </c>
      <c r="AU37" s="228">
        <v>0</v>
      </c>
      <c r="AV37" s="228">
        <v>0</v>
      </c>
      <c r="AW37" s="228">
        <v>0</v>
      </c>
    </row>
    <row r="38" spans="1:49" ht="12.75" customHeight="1" x14ac:dyDescent="0.25">
      <c r="A38" s="268"/>
      <c r="B38" s="269"/>
      <c r="C38" s="217" t="s">
        <v>23</v>
      </c>
      <c r="D38" s="218" t="s">
        <v>24</v>
      </c>
      <c r="E38" s="230">
        <v>0</v>
      </c>
      <c r="F38" s="228">
        <v>0</v>
      </c>
      <c r="G38" s="228">
        <v>0</v>
      </c>
      <c r="H38" s="228">
        <v>0</v>
      </c>
      <c r="I38" s="231">
        <v>0</v>
      </c>
      <c r="J38" s="228">
        <v>0</v>
      </c>
      <c r="K38" s="228">
        <v>0</v>
      </c>
      <c r="L38" s="228">
        <v>0</v>
      </c>
      <c r="M38" s="228">
        <v>0</v>
      </c>
      <c r="N38" s="229">
        <v>0</v>
      </c>
      <c r="O38" s="228">
        <v>0</v>
      </c>
      <c r="P38" s="228">
        <v>0</v>
      </c>
      <c r="Q38" s="228">
        <v>0</v>
      </c>
      <c r="R38" s="228">
        <v>0</v>
      </c>
      <c r="S38" s="229">
        <v>0</v>
      </c>
      <c r="T38" s="228">
        <v>0</v>
      </c>
      <c r="U38" s="228">
        <v>0</v>
      </c>
      <c r="V38" s="228">
        <v>0</v>
      </c>
      <c r="W38" s="228">
        <v>0</v>
      </c>
      <c r="X38" s="229">
        <v>0</v>
      </c>
      <c r="Y38" s="228">
        <v>0</v>
      </c>
      <c r="Z38" s="228">
        <v>0</v>
      </c>
      <c r="AA38" s="228">
        <v>0</v>
      </c>
      <c r="AB38" s="228">
        <v>0</v>
      </c>
      <c r="AC38" s="228">
        <v>0</v>
      </c>
      <c r="AD38" s="229">
        <v>0</v>
      </c>
      <c r="AE38" s="228">
        <v>0</v>
      </c>
      <c r="AF38" s="228">
        <v>0</v>
      </c>
      <c r="AG38" s="228">
        <v>0</v>
      </c>
      <c r="AH38" s="228">
        <v>0</v>
      </c>
      <c r="AI38" s="229">
        <v>0</v>
      </c>
      <c r="AJ38" s="228">
        <v>0</v>
      </c>
      <c r="AK38" s="228">
        <v>0</v>
      </c>
      <c r="AL38" s="228">
        <v>0</v>
      </c>
      <c r="AM38" s="228">
        <v>0</v>
      </c>
      <c r="AN38" s="228">
        <v>0</v>
      </c>
      <c r="AO38" s="228">
        <v>0</v>
      </c>
      <c r="AP38" s="228">
        <v>0</v>
      </c>
      <c r="AQ38" s="228">
        <v>0</v>
      </c>
      <c r="AR38" s="228">
        <v>0</v>
      </c>
      <c r="AS38" s="229">
        <v>0</v>
      </c>
      <c r="AT38" s="228">
        <v>0</v>
      </c>
      <c r="AU38" s="228">
        <v>0</v>
      </c>
      <c r="AV38" s="228">
        <v>0</v>
      </c>
      <c r="AW38" s="228">
        <v>0</v>
      </c>
    </row>
    <row r="39" spans="1:49" ht="12.75" customHeight="1" x14ac:dyDescent="0.25">
      <c r="A39" s="268"/>
      <c r="B39" s="269"/>
      <c r="C39" s="221" t="s">
        <v>31</v>
      </c>
      <c r="D39" s="222" t="s">
        <v>32</v>
      </c>
      <c r="E39" s="230">
        <v>0</v>
      </c>
      <c r="F39" s="228">
        <v>0</v>
      </c>
      <c r="G39" s="228">
        <v>0</v>
      </c>
      <c r="H39" s="228">
        <v>0</v>
      </c>
      <c r="I39" s="231">
        <v>0</v>
      </c>
      <c r="J39" s="228">
        <v>0</v>
      </c>
      <c r="K39" s="228">
        <v>0</v>
      </c>
      <c r="L39" s="228">
        <v>0</v>
      </c>
      <c r="M39" s="232">
        <v>0</v>
      </c>
      <c r="N39" s="233">
        <v>0</v>
      </c>
      <c r="O39" s="232">
        <v>0</v>
      </c>
      <c r="P39" s="232">
        <v>0</v>
      </c>
      <c r="Q39" s="232">
        <v>0</v>
      </c>
      <c r="R39" s="232">
        <v>0</v>
      </c>
      <c r="S39" s="233">
        <v>0</v>
      </c>
      <c r="T39" s="232">
        <v>0</v>
      </c>
      <c r="U39" s="232">
        <v>0</v>
      </c>
      <c r="V39" s="232">
        <v>0</v>
      </c>
      <c r="W39" s="232">
        <v>0</v>
      </c>
      <c r="X39" s="233">
        <v>0</v>
      </c>
      <c r="Y39" s="232">
        <v>0</v>
      </c>
      <c r="Z39" s="232">
        <v>0</v>
      </c>
      <c r="AA39" s="232">
        <v>0</v>
      </c>
      <c r="AB39" s="232">
        <v>0</v>
      </c>
      <c r="AC39" s="232">
        <v>0</v>
      </c>
      <c r="AD39" s="233">
        <v>0</v>
      </c>
      <c r="AE39" s="232">
        <v>0</v>
      </c>
      <c r="AF39" s="232">
        <v>0</v>
      </c>
      <c r="AG39" s="232">
        <v>0</v>
      </c>
      <c r="AH39" s="232">
        <v>0</v>
      </c>
      <c r="AI39" s="233">
        <v>0</v>
      </c>
      <c r="AJ39" s="232">
        <v>0</v>
      </c>
      <c r="AK39" s="232">
        <v>0</v>
      </c>
      <c r="AL39" s="232">
        <v>0</v>
      </c>
      <c r="AM39" s="232">
        <v>0</v>
      </c>
      <c r="AN39" s="232">
        <v>0</v>
      </c>
      <c r="AO39" s="232">
        <v>0</v>
      </c>
      <c r="AP39" s="232">
        <v>0</v>
      </c>
      <c r="AQ39" s="232">
        <v>0</v>
      </c>
      <c r="AR39" s="232">
        <v>0</v>
      </c>
      <c r="AS39" s="233">
        <v>0</v>
      </c>
      <c r="AT39" s="232">
        <v>0</v>
      </c>
      <c r="AU39" s="232">
        <v>0</v>
      </c>
      <c r="AV39" s="232">
        <v>0</v>
      </c>
      <c r="AW39" s="232">
        <v>0</v>
      </c>
    </row>
    <row r="40" spans="1:49" ht="12.75" customHeight="1" x14ac:dyDescent="0.25">
      <c r="A40" s="268" t="s">
        <v>65</v>
      </c>
      <c r="B40" s="269" t="s">
        <v>66</v>
      </c>
      <c r="C40" s="210" t="s">
        <v>50</v>
      </c>
      <c r="D40" s="211" t="s">
        <v>20</v>
      </c>
      <c r="E40" s="225">
        <v>0</v>
      </c>
      <c r="F40" s="226">
        <v>0</v>
      </c>
      <c r="G40" s="226">
        <v>0</v>
      </c>
      <c r="H40" s="226">
        <v>0</v>
      </c>
      <c r="I40" s="227">
        <v>0</v>
      </c>
      <c r="J40" s="226">
        <v>0</v>
      </c>
      <c r="K40" s="226">
        <v>0</v>
      </c>
      <c r="L40" s="226">
        <v>0</v>
      </c>
      <c r="M40" s="228">
        <v>2</v>
      </c>
      <c r="N40" s="229">
        <v>2</v>
      </c>
      <c r="O40" s="228">
        <v>0</v>
      </c>
      <c r="P40" s="228">
        <v>0</v>
      </c>
      <c r="Q40" s="228">
        <v>2</v>
      </c>
      <c r="R40" s="228">
        <v>0</v>
      </c>
      <c r="S40" s="229">
        <v>0</v>
      </c>
      <c r="T40" s="228">
        <v>0</v>
      </c>
      <c r="U40" s="228">
        <v>0</v>
      </c>
      <c r="V40" s="228">
        <v>0</v>
      </c>
      <c r="W40" s="228">
        <v>0</v>
      </c>
      <c r="X40" s="229">
        <v>0</v>
      </c>
      <c r="Y40" s="228">
        <v>0</v>
      </c>
      <c r="Z40" s="228">
        <v>0</v>
      </c>
      <c r="AA40" s="228">
        <v>0</v>
      </c>
      <c r="AB40" s="228">
        <v>0</v>
      </c>
      <c r="AC40" s="228">
        <v>6</v>
      </c>
      <c r="AD40" s="229">
        <v>6</v>
      </c>
      <c r="AE40" s="228">
        <v>0</v>
      </c>
      <c r="AF40" s="228">
        <v>0</v>
      </c>
      <c r="AG40" s="228">
        <v>5</v>
      </c>
      <c r="AH40" s="228">
        <v>1</v>
      </c>
      <c r="AI40" s="229">
        <v>0</v>
      </c>
      <c r="AJ40" s="228">
        <v>0</v>
      </c>
      <c r="AK40" s="228">
        <v>0</v>
      </c>
      <c r="AL40" s="228">
        <v>0</v>
      </c>
      <c r="AM40" s="228">
        <v>0</v>
      </c>
      <c r="AN40" s="228">
        <v>0</v>
      </c>
      <c r="AO40" s="228">
        <v>0</v>
      </c>
      <c r="AP40" s="228">
        <v>0</v>
      </c>
      <c r="AQ40" s="228">
        <v>0</v>
      </c>
      <c r="AR40" s="228">
        <v>0</v>
      </c>
      <c r="AS40" s="229">
        <v>0</v>
      </c>
      <c r="AT40" s="228">
        <v>0</v>
      </c>
      <c r="AU40" s="228">
        <v>0</v>
      </c>
      <c r="AV40" s="228">
        <v>0</v>
      </c>
      <c r="AW40" s="228">
        <v>0</v>
      </c>
    </row>
    <row r="41" spans="1:49" ht="12.75" customHeight="1" x14ac:dyDescent="0.25">
      <c r="A41" s="268"/>
      <c r="B41" s="269"/>
      <c r="C41" s="217" t="s">
        <v>21</v>
      </c>
      <c r="D41" s="218" t="s">
        <v>22</v>
      </c>
      <c r="E41" s="230">
        <v>0</v>
      </c>
      <c r="F41" s="228">
        <v>0</v>
      </c>
      <c r="G41" s="228">
        <v>0</v>
      </c>
      <c r="H41" s="228">
        <v>0</v>
      </c>
      <c r="I41" s="231">
        <v>0</v>
      </c>
      <c r="J41" s="228">
        <v>0</v>
      </c>
      <c r="K41" s="228">
        <v>0</v>
      </c>
      <c r="L41" s="228">
        <v>0</v>
      </c>
      <c r="M41" s="228">
        <v>0</v>
      </c>
      <c r="N41" s="229">
        <v>0</v>
      </c>
      <c r="O41" s="228">
        <v>0</v>
      </c>
      <c r="P41" s="228">
        <v>0</v>
      </c>
      <c r="Q41" s="228">
        <v>0</v>
      </c>
      <c r="R41" s="228">
        <v>0</v>
      </c>
      <c r="S41" s="229">
        <v>0</v>
      </c>
      <c r="T41" s="228">
        <v>0</v>
      </c>
      <c r="U41" s="228">
        <v>0</v>
      </c>
      <c r="V41" s="228">
        <v>0</v>
      </c>
      <c r="W41" s="228">
        <v>0</v>
      </c>
      <c r="X41" s="229">
        <v>0</v>
      </c>
      <c r="Y41" s="228">
        <v>0</v>
      </c>
      <c r="Z41" s="228">
        <v>0</v>
      </c>
      <c r="AA41" s="228">
        <v>0</v>
      </c>
      <c r="AB41" s="228">
        <v>0</v>
      </c>
      <c r="AC41" s="228">
        <v>0</v>
      </c>
      <c r="AD41" s="229">
        <v>0</v>
      </c>
      <c r="AE41" s="228">
        <v>0</v>
      </c>
      <c r="AF41" s="228">
        <v>0</v>
      </c>
      <c r="AG41" s="228">
        <v>0</v>
      </c>
      <c r="AH41" s="228">
        <v>0</v>
      </c>
      <c r="AI41" s="229">
        <v>0</v>
      </c>
      <c r="AJ41" s="228">
        <v>0</v>
      </c>
      <c r="AK41" s="228">
        <v>0</v>
      </c>
      <c r="AL41" s="228">
        <v>0</v>
      </c>
      <c r="AM41" s="228">
        <v>0</v>
      </c>
      <c r="AN41" s="228">
        <v>0</v>
      </c>
      <c r="AO41" s="228">
        <v>0</v>
      </c>
      <c r="AP41" s="228">
        <v>0</v>
      </c>
      <c r="AQ41" s="228">
        <v>0</v>
      </c>
      <c r="AR41" s="228">
        <v>0</v>
      </c>
      <c r="AS41" s="229">
        <v>0</v>
      </c>
      <c r="AT41" s="228">
        <v>0</v>
      </c>
      <c r="AU41" s="228">
        <v>0</v>
      </c>
      <c r="AV41" s="228">
        <v>0</v>
      </c>
      <c r="AW41" s="228">
        <v>0</v>
      </c>
    </row>
    <row r="42" spans="1:49" ht="12.75" customHeight="1" x14ac:dyDescent="0.25">
      <c r="A42" s="268"/>
      <c r="B42" s="269"/>
      <c r="C42" s="217" t="s">
        <v>23</v>
      </c>
      <c r="D42" s="218" t="s">
        <v>24</v>
      </c>
      <c r="E42" s="230">
        <v>0</v>
      </c>
      <c r="F42" s="228">
        <v>0</v>
      </c>
      <c r="G42" s="228">
        <v>0</v>
      </c>
      <c r="H42" s="228">
        <v>0</v>
      </c>
      <c r="I42" s="231">
        <v>0</v>
      </c>
      <c r="J42" s="228">
        <v>0</v>
      </c>
      <c r="K42" s="228">
        <v>0</v>
      </c>
      <c r="L42" s="228">
        <v>0</v>
      </c>
      <c r="M42" s="228">
        <v>2</v>
      </c>
      <c r="N42" s="229">
        <v>2</v>
      </c>
      <c r="O42" s="228">
        <v>0</v>
      </c>
      <c r="P42" s="228">
        <v>0</v>
      </c>
      <c r="Q42" s="228">
        <v>2</v>
      </c>
      <c r="R42" s="228">
        <v>0</v>
      </c>
      <c r="S42" s="229">
        <v>0</v>
      </c>
      <c r="T42" s="228">
        <v>0</v>
      </c>
      <c r="U42" s="228">
        <v>0</v>
      </c>
      <c r="V42" s="228">
        <v>0</v>
      </c>
      <c r="W42" s="228">
        <v>0</v>
      </c>
      <c r="X42" s="229">
        <v>0</v>
      </c>
      <c r="Y42" s="228">
        <v>0</v>
      </c>
      <c r="Z42" s="228">
        <v>0</v>
      </c>
      <c r="AA42" s="228">
        <v>0</v>
      </c>
      <c r="AB42" s="228">
        <v>0</v>
      </c>
      <c r="AC42" s="228">
        <v>6</v>
      </c>
      <c r="AD42" s="229">
        <v>6</v>
      </c>
      <c r="AE42" s="228">
        <v>0</v>
      </c>
      <c r="AF42" s="228">
        <v>0</v>
      </c>
      <c r="AG42" s="228">
        <v>5</v>
      </c>
      <c r="AH42" s="228">
        <v>1</v>
      </c>
      <c r="AI42" s="229">
        <v>0</v>
      </c>
      <c r="AJ42" s="228">
        <v>0</v>
      </c>
      <c r="AK42" s="228">
        <v>0</v>
      </c>
      <c r="AL42" s="228">
        <v>0</v>
      </c>
      <c r="AM42" s="228">
        <v>0</v>
      </c>
      <c r="AN42" s="228">
        <v>0</v>
      </c>
      <c r="AO42" s="228">
        <v>0</v>
      </c>
      <c r="AP42" s="228">
        <v>0</v>
      </c>
      <c r="AQ42" s="228">
        <v>0</v>
      </c>
      <c r="AR42" s="228">
        <v>0</v>
      </c>
      <c r="AS42" s="229">
        <v>0</v>
      </c>
      <c r="AT42" s="228">
        <v>0</v>
      </c>
      <c r="AU42" s="228">
        <v>0</v>
      </c>
      <c r="AV42" s="228">
        <v>0</v>
      </c>
      <c r="AW42" s="228">
        <v>0</v>
      </c>
    </row>
    <row r="43" spans="1:49" ht="12.75" customHeight="1" x14ac:dyDescent="0.25">
      <c r="A43" s="268"/>
      <c r="B43" s="269"/>
      <c r="C43" s="221" t="s">
        <v>31</v>
      </c>
      <c r="D43" s="222" t="s">
        <v>32</v>
      </c>
      <c r="E43" s="230">
        <v>0</v>
      </c>
      <c r="F43" s="228">
        <v>0</v>
      </c>
      <c r="G43" s="228">
        <v>0</v>
      </c>
      <c r="H43" s="228">
        <v>0</v>
      </c>
      <c r="I43" s="231">
        <v>0</v>
      </c>
      <c r="J43" s="228">
        <v>0</v>
      </c>
      <c r="K43" s="228">
        <v>0</v>
      </c>
      <c r="L43" s="228">
        <v>0</v>
      </c>
      <c r="M43" s="232">
        <v>0</v>
      </c>
      <c r="N43" s="233">
        <v>0</v>
      </c>
      <c r="O43" s="232">
        <v>0</v>
      </c>
      <c r="P43" s="232">
        <v>0</v>
      </c>
      <c r="Q43" s="232">
        <v>0</v>
      </c>
      <c r="R43" s="232">
        <v>0</v>
      </c>
      <c r="S43" s="233">
        <v>0</v>
      </c>
      <c r="T43" s="232">
        <v>0</v>
      </c>
      <c r="U43" s="232">
        <v>0</v>
      </c>
      <c r="V43" s="232">
        <v>0</v>
      </c>
      <c r="W43" s="232">
        <v>0</v>
      </c>
      <c r="X43" s="233">
        <v>0</v>
      </c>
      <c r="Y43" s="232">
        <v>0</v>
      </c>
      <c r="Z43" s="232">
        <v>0</v>
      </c>
      <c r="AA43" s="232">
        <v>0</v>
      </c>
      <c r="AB43" s="232">
        <v>0</v>
      </c>
      <c r="AC43" s="232">
        <v>0</v>
      </c>
      <c r="AD43" s="233">
        <v>0</v>
      </c>
      <c r="AE43" s="232">
        <v>0</v>
      </c>
      <c r="AF43" s="232">
        <v>0</v>
      </c>
      <c r="AG43" s="232">
        <v>0</v>
      </c>
      <c r="AH43" s="232">
        <v>0</v>
      </c>
      <c r="AI43" s="233">
        <v>0</v>
      </c>
      <c r="AJ43" s="232">
        <v>0</v>
      </c>
      <c r="AK43" s="232">
        <v>0</v>
      </c>
      <c r="AL43" s="232">
        <v>0</v>
      </c>
      <c r="AM43" s="232">
        <v>0</v>
      </c>
      <c r="AN43" s="232">
        <v>0</v>
      </c>
      <c r="AO43" s="232">
        <v>0</v>
      </c>
      <c r="AP43" s="232">
        <v>0</v>
      </c>
      <c r="AQ43" s="232">
        <v>0</v>
      </c>
      <c r="AR43" s="232">
        <v>0</v>
      </c>
      <c r="AS43" s="233">
        <v>0</v>
      </c>
      <c r="AT43" s="232">
        <v>0</v>
      </c>
      <c r="AU43" s="232">
        <v>0</v>
      </c>
      <c r="AV43" s="232">
        <v>0</v>
      </c>
      <c r="AW43" s="232">
        <v>0</v>
      </c>
    </row>
    <row r="44" spans="1:49" ht="12.75" customHeight="1" x14ac:dyDescent="0.25">
      <c r="A44" s="266" t="s">
        <v>67</v>
      </c>
      <c r="B44" s="267" t="s">
        <v>68</v>
      </c>
      <c r="C44" s="210" t="s">
        <v>50</v>
      </c>
      <c r="D44" s="211" t="s">
        <v>20</v>
      </c>
      <c r="E44" s="225">
        <v>3</v>
      </c>
      <c r="F44" s="226">
        <v>0</v>
      </c>
      <c r="G44" s="226">
        <v>0</v>
      </c>
      <c r="H44" s="226">
        <v>3</v>
      </c>
      <c r="I44" s="227">
        <v>3</v>
      </c>
      <c r="J44" s="226">
        <v>0</v>
      </c>
      <c r="K44" s="226">
        <v>0</v>
      </c>
      <c r="L44" s="226">
        <v>3</v>
      </c>
      <c r="M44" s="228">
        <v>3</v>
      </c>
      <c r="N44" s="229">
        <v>3</v>
      </c>
      <c r="O44" s="228">
        <v>0</v>
      </c>
      <c r="P44" s="228">
        <v>0</v>
      </c>
      <c r="Q44" s="228">
        <v>1</v>
      </c>
      <c r="R44" s="228">
        <v>2</v>
      </c>
      <c r="S44" s="229">
        <v>0</v>
      </c>
      <c r="T44" s="228">
        <v>0</v>
      </c>
      <c r="U44" s="228">
        <v>0</v>
      </c>
      <c r="V44" s="228">
        <v>0</v>
      </c>
      <c r="W44" s="228">
        <v>0</v>
      </c>
      <c r="X44" s="229">
        <v>0</v>
      </c>
      <c r="Y44" s="228">
        <v>0</v>
      </c>
      <c r="Z44" s="228">
        <v>0</v>
      </c>
      <c r="AA44" s="228">
        <v>0</v>
      </c>
      <c r="AB44" s="228">
        <v>0</v>
      </c>
      <c r="AC44" s="228">
        <v>5</v>
      </c>
      <c r="AD44" s="229">
        <v>1</v>
      </c>
      <c r="AE44" s="228">
        <v>0</v>
      </c>
      <c r="AF44" s="228">
        <v>1</v>
      </c>
      <c r="AG44" s="228">
        <v>0</v>
      </c>
      <c r="AH44" s="228">
        <v>0</v>
      </c>
      <c r="AI44" s="229">
        <v>0</v>
      </c>
      <c r="AJ44" s="228">
        <v>0</v>
      </c>
      <c r="AK44" s="228">
        <v>0</v>
      </c>
      <c r="AL44" s="228">
        <v>0</v>
      </c>
      <c r="AM44" s="228">
        <v>0</v>
      </c>
      <c r="AN44" s="228">
        <v>4</v>
      </c>
      <c r="AO44" s="228">
        <v>0</v>
      </c>
      <c r="AP44" s="228">
        <v>0</v>
      </c>
      <c r="AQ44" s="228">
        <v>1</v>
      </c>
      <c r="AR44" s="228">
        <v>3</v>
      </c>
      <c r="AS44" s="229">
        <v>0</v>
      </c>
      <c r="AT44" s="228">
        <v>0</v>
      </c>
      <c r="AU44" s="228">
        <v>0</v>
      </c>
      <c r="AV44" s="228">
        <v>0</v>
      </c>
      <c r="AW44" s="228">
        <v>0</v>
      </c>
    </row>
    <row r="45" spans="1:49" ht="12.75" customHeight="1" x14ac:dyDescent="0.25">
      <c r="A45" s="266"/>
      <c r="B45" s="267"/>
      <c r="C45" s="217" t="s">
        <v>21</v>
      </c>
      <c r="D45" s="218" t="s">
        <v>22</v>
      </c>
      <c r="E45" s="230">
        <v>0</v>
      </c>
      <c r="F45" s="228">
        <v>0</v>
      </c>
      <c r="G45" s="228">
        <v>0</v>
      </c>
      <c r="H45" s="228">
        <v>0</v>
      </c>
      <c r="I45" s="231">
        <v>0</v>
      </c>
      <c r="J45" s="228">
        <v>0</v>
      </c>
      <c r="K45" s="228">
        <v>0</v>
      </c>
      <c r="L45" s="228">
        <v>0</v>
      </c>
      <c r="M45" s="228">
        <v>0</v>
      </c>
      <c r="N45" s="229">
        <v>0</v>
      </c>
      <c r="O45" s="228">
        <v>0</v>
      </c>
      <c r="P45" s="228">
        <v>0</v>
      </c>
      <c r="Q45" s="228">
        <v>0</v>
      </c>
      <c r="R45" s="228">
        <v>0</v>
      </c>
      <c r="S45" s="229">
        <v>0</v>
      </c>
      <c r="T45" s="228">
        <v>0</v>
      </c>
      <c r="U45" s="228">
        <v>0</v>
      </c>
      <c r="V45" s="228">
        <v>0</v>
      </c>
      <c r="W45" s="228">
        <v>0</v>
      </c>
      <c r="X45" s="229">
        <v>0</v>
      </c>
      <c r="Y45" s="228">
        <v>0</v>
      </c>
      <c r="Z45" s="228">
        <v>0</v>
      </c>
      <c r="AA45" s="228">
        <v>0</v>
      </c>
      <c r="AB45" s="228">
        <v>0</v>
      </c>
      <c r="AC45" s="228">
        <v>1</v>
      </c>
      <c r="AD45" s="229">
        <v>1</v>
      </c>
      <c r="AE45" s="228">
        <v>0</v>
      </c>
      <c r="AF45" s="228">
        <v>1</v>
      </c>
      <c r="AG45" s="228">
        <v>0</v>
      </c>
      <c r="AH45" s="228">
        <v>0</v>
      </c>
      <c r="AI45" s="229">
        <v>0</v>
      </c>
      <c r="AJ45" s="228">
        <v>0</v>
      </c>
      <c r="AK45" s="228">
        <v>0</v>
      </c>
      <c r="AL45" s="228">
        <v>0</v>
      </c>
      <c r="AM45" s="228">
        <v>0</v>
      </c>
      <c r="AN45" s="228">
        <v>0</v>
      </c>
      <c r="AO45" s="228">
        <v>0</v>
      </c>
      <c r="AP45" s="228">
        <v>0</v>
      </c>
      <c r="AQ45" s="228">
        <v>0</v>
      </c>
      <c r="AR45" s="228">
        <v>0</v>
      </c>
      <c r="AS45" s="229">
        <v>0</v>
      </c>
      <c r="AT45" s="228">
        <v>0</v>
      </c>
      <c r="AU45" s="228">
        <v>0</v>
      </c>
      <c r="AV45" s="228">
        <v>0</v>
      </c>
      <c r="AW45" s="228">
        <v>0</v>
      </c>
    </row>
    <row r="46" spans="1:49" ht="12.75" customHeight="1" x14ac:dyDescent="0.25">
      <c r="A46" s="266"/>
      <c r="B46" s="267"/>
      <c r="C46" s="217" t="s">
        <v>23</v>
      </c>
      <c r="D46" s="218" t="s">
        <v>24</v>
      </c>
      <c r="E46" s="230">
        <v>3</v>
      </c>
      <c r="F46" s="228">
        <v>0</v>
      </c>
      <c r="G46" s="228">
        <v>0</v>
      </c>
      <c r="H46" s="228">
        <v>3</v>
      </c>
      <c r="I46" s="231">
        <v>3</v>
      </c>
      <c r="J46" s="228">
        <v>0</v>
      </c>
      <c r="K46" s="228">
        <v>0</v>
      </c>
      <c r="L46" s="228">
        <v>3</v>
      </c>
      <c r="M46" s="228">
        <v>3</v>
      </c>
      <c r="N46" s="229">
        <v>3</v>
      </c>
      <c r="O46" s="228">
        <v>0</v>
      </c>
      <c r="P46" s="228">
        <v>0</v>
      </c>
      <c r="Q46" s="228">
        <v>1</v>
      </c>
      <c r="R46" s="228">
        <v>2</v>
      </c>
      <c r="S46" s="229">
        <v>0</v>
      </c>
      <c r="T46" s="228">
        <v>0</v>
      </c>
      <c r="U46" s="228">
        <v>0</v>
      </c>
      <c r="V46" s="228">
        <v>0</v>
      </c>
      <c r="W46" s="228">
        <v>0</v>
      </c>
      <c r="X46" s="229">
        <v>0</v>
      </c>
      <c r="Y46" s="228">
        <v>0</v>
      </c>
      <c r="Z46" s="228">
        <v>0</v>
      </c>
      <c r="AA46" s="228">
        <v>0</v>
      </c>
      <c r="AB46" s="228">
        <v>0</v>
      </c>
      <c r="AC46" s="228">
        <v>4</v>
      </c>
      <c r="AD46" s="229">
        <v>0</v>
      </c>
      <c r="AE46" s="228">
        <v>0</v>
      </c>
      <c r="AF46" s="228">
        <v>0</v>
      </c>
      <c r="AG46" s="228">
        <v>0</v>
      </c>
      <c r="AH46" s="228">
        <v>0</v>
      </c>
      <c r="AI46" s="229">
        <v>0</v>
      </c>
      <c r="AJ46" s="228">
        <v>0</v>
      </c>
      <c r="AK46" s="228">
        <v>0</v>
      </c>
      <c r="AL46" s="228">
        <v>0</v>
      </c>
      <c r="AM46" s="228">
        <v>0</v>
      </c>
      <c r="AN46" s="228">
        <v>4</v>
      </c>
      <c r="AO46" s="228">
        <v>0</v>
      </c>
      <c r="AP46" s="228">
        <v>0</v>
      </c>
      <c r="AQ46" s="228">
        <v>1</v>
      </c>
      <c r="AR46" s="228">
        <v>3</v>
      </c>
      <c r="AS46" s="229">
        <v>0</v>
      </c>
      <c r="AT46" s="228">
        <v>0</v>
      </c>
      <c r="AU46" s="228">
        <v>0</v>
      </c>
      <c r="AV46" s="228">
        <v>0</v>
      </c>
      <c r="AW46" s="228">
        <v>0</v>
      </c>
    </row>
    <row r="47" spans="1:49" ht="12.75" customHeight="1" x14ac:dyDescent="0.25">
      <c r="A47" s="266"/>
      <c r="B47" s="267"/>
      <c r="C47" s="221" t="s">
        <v>31</v>
      </c>
      <c r="D47" s="222" t="s">
        <v>32</v>
      </c>
      <c r="E47" s="230">
        <v>0</v>
      </c>
      <c r="F47" s="228">
        <v>0</v>
      </c>
      <c r="G47" s="228">
        <v>0</v>
      </c>
      <c r="H47" s="228">
        <v>0</v>
      </c>
      <c r="I47" s="231">
        <v>0</v>
      </c>
      <c r="J47" s="228">
        <v>0</v>
      </c>
      <c r="K47" s="228">
        <v>0</v>
      </c>
      <c r="L47" s="228">
        <v>0</v>
      </c>
      <c r="M47" s="232">
        <v>0</v>
      </c>
      <c r="N47" s="233">
        <v>0</v>
      </c>
      <c r="O47" s="232">
        <v>0</v>
      </c>
      <c r="P47" s="232">
        <v>0</v>
      </c>
      <c r="Q47" s="232">
        <v>0</v>
      </c>
      <c r="R47" s="232">
        <v>0</v>
      </c>
      <c r="S47" s="233">
        <v>0</v>
      </c>
      <c r="T47" s="232">
        <v>0</v>
      </c>
      <c r="U47" s="232">
        <v>0</v>
      </c>
      <c r="V47" s="232">
        <v>0</v>
      </c>
      <c r="W47" s="232">
        <v>0</v>
      </c>
      <c r="X47" s="233">
        <v>0</v>
      </c>
      <c r="Y47" s="232">
        <v>0</v>
      </c>
      <c r="Z47" s="232">
        <v>0</v>
      </c>
      <c r="AA47" s="232">
        <v>0</v>
      </c>
      <c r="AB47" s="232">
        <v>0</v>
      </c>
      <c r="AC47" s="232">
        <v>0</v>
      </c>
      <c r="AD47" s="233">
        <v>0</v>
      </c>
      <c r="AE47" s="232">
        <v>0</v>
      </c>
      <c r="AF47" s="232">
        <v>0</v>
      </c>
      <c r="AG47" s="232">
        <v>0</v>
      </c>
      <c r="AH47" s="232">
        <v>0</v>
      </c>
      <c r="AI47" s="233">
        <v>0</v>
      </c>
      <c r="AJ47" s="232">
        <v>0</v>
      </c>
      <c r="AK47" s="232">
        <v>0</v>
      </c>
      <c r="AL47" s="232">
        <v>0</v>
      </c>
      <c r="AM47" s="232">
        <v>0</v>
      </c>
      <c r="AN47" s="232">
        <v>0</v>
      </c>
      <c r="AO47" s="232">
        <v>0</v>
      </c>
      <c r="AP47" s="232">
        <v>0</v>
      </c>
      <c r="AQ47" s="232">
        <v>0</v>
      </c>
      <c r="AR47" s="232">
        <v>0</v>
      </c>
      <c r="AS47" s="233">
        <v>0</v>
      </c>
      <c r="AT47" s="232">
        <v>0</v>
      </c>
      <c r="AU47" s="232">
        <v>0</v>
      </c>
      <c r="AV47" s="232">
        <v>0</v>
      </c>
      <c r="AW47" s="232">
        <v>0</v>
      </c>
    </row>
    <row r="48" spans="1:49" ht="12.75" customHeight="1" x14ac:dyDescent="0.25">
      <c r="A48" s="266" t="s">
        <v>69</v>
      </c>
      <c r="B48" s="267" t="s">
        <v>70</v>
      </c>
      <c r="C48" s="210" t="s">
        <v>50</v>
      </c>
      <c r="D48" s="211" t="s">
        <v>20</v>
      </c>
      <c r="E48" s="225">
        <v>1</v>
      </c>
      <c r="F48" s="226">
        <v>1</v>
      </c>
      <c r="G48" s="226">
        <v>0</v>
      </c>
      <c r="H48" s="226">
        <v>0</v>
      </c>
      <c r="I48" s="227">
        <v>1</v>
      </c>
      <c r="J48" s="226">
        <v>1</v>
      </c>
      <c r="K48" s="226">
        <v>0</v>
      </c>
      <c r="L48" s="226">
        <v>0</v>
      </c>
      <c r="M48" s="228">
        <v>1</v>
      </c>
      <c r="N48" s="229">
        <v>1</v>
      </c>
      <c r="O48" s="228">
        <v>1</v>
      </c>
      <c r="P48" s="228">
        <v>0</v>
      </c>
      <c r="Q48" s="228">
        <v>0</v>
      </c>
      <c r="R48" s="228">
        <v>0</v>
      </c>
      <c r="S48" s="229">
        <v>0</v>
      </c>
      <c r="T48" s="228">
        <v>0</v>
      </c>
      <c r="U48" s="228">
        <v>0</v>
      </c>
      <c r="V48" s="228">
        <v>0</v>
      </c>
      <c r="W48" s="228">
        <v>0</v>
      </c>
      <c r="X48" s="229">
        <v>0</v>
      </c>
      <c r="Y48" s="228">
        <v>0</v>
      </c>
      <c r="Z48" s="228">
        <v>0</v>
      </c>
      <c r="AA48" s="228">
        <v>0</v>
      </c>
      <c r="AB48" s="228">
        <v>0</v>
      </c>
      <c r="AC48" s="228">
        <v>1</v>
      </c>
      <c r="AD48" s="229">
        <v>1</v>
      </c>
      <c r="AE48" s="228">
        <v>1</v>
      </c>
      <c r="AF48" s="228">
        <v>0</v>
      </c>
      <c r="AG48" s="228">
        <v>0</v>
      </c>
      <c r="AH48" s="228">
        <v>0</v>
      </c>
      <c r="AI48" s="229">
        <v>0</v>
      </c>
      <c r="AJ48" s="228">
        <v>0</v>
      </c>
      <c r="AK48" s="228">
        <v>0</v>
      </c>
      <c r="AL48" s="228">
        <v>0</v>
      </c>
      <c r="AM48" s="228">
        <v>0</v>
      </c>
      <c r="AN48" s="228">
        <v>0</v>
      </c>
      <c r="AO48" s="228">
        <v>0</v>
      </c>
      <c r="AP48" s="228">
        <v>0</v>
      </c>
      <c r="AQ48" s="228">
        <v>0</v>
      </c>
      <c r="AR48" s="228">
        <v>0</v>
      </c>
      <c r="AS48" s="229">
        <v>0</v>
      </c>
      <c r="AT48" s="228">
        <v>0</v>
      </c>
      <c r="AU48" s="228">
        <v>0</v>
      </c>
      <c r="AV48" s="228">
        <v>0</v>
      </c>
      <c r="AW48" s="228">
        <v>0</v>
      </c>
    </row>
    <row r="49" spans="1:49" ht="12.75" customHeight="1" x14ac:dyDescent="0.25">
      <c r="A49" s="266"/>
      <c r="B49" s="267"/>
      <c r="C49" s="217" t="s">
        <v>21</v>
      </c>
      <c r="D49" s="218" t="s">
        <v>22</v>
      </c>
      <c r="E49" s="230">
        <v>0</v>
      </c>
      <c r="F49" s="228">
        <v>0</v>
      </c>
      <c r="G49" s="228">
        <v>0</v>
      </c>
      <c r="H49" s="228">
        <v>0</v>
      </c>
      <c r="I49" s="231">
        <v>0</v>
      </c>
      <c r="J49" s="228">
        <v>0</v>
      </c>
      <c r="K49" s="228">
        <v>0</v>
      </c>
      <c r="L49" s="228">
        <v>0</v>
      </c>
      <c r="M49" s="228">
        <v>0</v>
      </c>
      <c r="N49" s="229">
        <v>0</v>
      </c>
      <c r="O49" s="228">
        <v>0</v>
      </c>
      <c r="P49" s="228">
        <v>0</v>
      </c>
      <c r="Q49" s="228">
        <v>0</v>
      </c>
      <c r="R49" s="228">
        <v>0</v>
      </c>
      <c r="S49" s="229">
        <v>0</v>
      </c>
      <c r="T49" s="228">
        <v>0</v>
      </c>
      <c r="U49" s="228">
        <v>0</v>
      </c>
      <c r="V49" s="228">
        <v>0</v>
      </c>
      <c r="W49" s="228">
        <v>0</v>
      </c>
      <c r="X49" s="229">
        <v>0</v>
      </c>
      <c r="Y49" s="228">
        <v>0</v>
      </c>
      <c r="Z49" s="228">
        <v>0</v>
      </c>
      <c r="AA49" s="228">
        <v>0</v>
      </c>
      <c r="AB49" s="228">
        <v>0</v>
      </c>
      <c r="AC49" s="228">
        <v>0</v>
      </c>
      <c r="AD49" s="229">
        <v>0</v>
      </c>
      <c r="AE49" s="228">
        <v>0</v>
      </c>
      <c r="AF49" s="228">
        <v>0</v>
      </c>
      <c r="AG49" s="228">
        <v>0</v>
      </c>
      <c r="AH49" s="228">
        <v>0</v>
      </c>
      <c r="AI49" s="229">
        <v>0</v>
      </c>
      <c r="AJ49" s="228">
        <v>0</v>
      </c>
      <c r="AK49" s="228">
        <v>0</v>
      </c>
      <c r="AL49" s="228">
        <v>0</v>
      </c>
      <c r="AM49" s="228">
        <v>0</v>
      </c>
      <c r="AN49" s="228">
        <v>0</v>
      </c>
      <c r="AO49" s="228">
        <v>0</v>
      </c>
      <c r="AP49" s="228">
        <v>0</v>
      </c>
      <c r="AQ49" s="228">
        <v>0</v>
      </c>
      <c r="AR49" s="228">
        <v>0</v>
      </c>
      <c r="AS49" s="229">
        <v>0</v>
      </c>
      <c r="AT49" s="228">
        <v>0</v>
      </c>
      <c r="AU49" s="228">
        <v>0</v>
      </c>
      <c r="AV49" s="228">
        <v>0</v>
      </c>
      <c r="AW49" s="228">
        <v>0</v>
      </c>
    </row>
    <row r="50" spans="1:49" ht="12.75" customHeight="1" x14ac:dyDescent="0.25">
      <c r="A50" s="266"/>
      <c r="B50" s="267"/>
      <c r="C50" s="217" t="s">
        <v>23</v>
      </c>
      <c r="D50" s="218" t="s">
        <v>24</v>
      </c>
      <c r="E50" s="230">
        <v>1</v>
      </c>
      <c r="F50" s="228">
        <v>1</v>
      </c>
      <c r="G50" s="228">
        <v>0</v>
      </c>
      <c r="H50" s="228">
        <v>0</v>
      </c>
      <c r="I50" s="231">
        <v>1</v>
      </c>
      <c r="J50" s="228">
        <v>1</v>
      </c>
      <c r="K50" s="228">
        <v>0</v>
      </c>
      <c r="L50" s="228">
        <v>0</v>
      </c>
      <c r="M50" s="228">
        <v>1</v>
      </c>
      <c r="N50" s="229">
        <v>1</v>
      </c>
      <c r="O50" s="228">
        <v>1</v>
      </c>
      <c r="P50" s="228">
        <v>0</v>
      </c>
      <c r="Q50" s="228">
        <v>0</v>
      </c>
      <c r="R50" s="228">
        <v>0</v>
      </c>
      <c r="S50" s="229">
        <v>0</v>
      </c>
      <c r="T50" s="228">
        <v>0</v>
      </c>
      <c r="U50" s="228">
        <v>0</v>
      </c>
      <c r="V50" s="228">
        <v>0</v>
      </c>
      <c r="W50" s="228">
        <v>0</v>
      </c>
      <c r="X50" s="229">
        <v>0</v>
      </c>
      <c r="Y50" s="228">
        <v>0</v>
      </c>
      <c r="Z50" s="228">
        <v>0</v>
      </c>
      <c r="AA50" s="228">
        <v>0</v>
      </c>
      <c r="AB50" s="228">
        <v>0</v>
      </c>
      <c r="AC50" s="228">
        <v>1</v>
      </c>
      <c r="AD50" s="229">
        <v>1</v>
      </c>
      <c r="AE50" s="228">
        <v>1</v>
      </c>
      <c r="AF50" s="228">
        <v>0</v>
      </c>
      <c r="AG50" s="228">
        <v>0</v>
      </c>
      <c r="AH50" s="228">
        <v>0</v>
      </c>
      <c r="AI50" s="229">
        <v>0</v>
      </c>
      <c r="AJ50" s="228">
        <v>0</v>
      </c>
      <c r="AK50" s="228">
        <v>0</v>
      </c>
      <c r="AL50" s="228">
        <v>0</v>
      </c>
      <c r="AM50" s="228">
        <v>0</v>
      </c>
      <c r="AN50" s="228">
        <v>0</v>
      </c>
      <c r="AO50" s="228">
        <v>0</v>
      </c>
      <c r="AP50" s="228">
        <v>0</v>
      </c>
      <c r="AQ50" s="228">
        <v>0</v>
      </c>
      <c r="AR50" s="228">
        <v>0</v>
      </c>
      <c r="AS50" s="229">
        <v>0</v>
      </c>
      <c r="AT50" s="228">
        <v>0</v>
      </c>
      <c r="AU50" s="228">
        <v>0</v>
      </c>
      <c r="AV50" s="228">
        <v>0</v>
      </c>
      <c r="AW50" s="228">
        <v>0</v>
      </c>
    </row>
    <row r="51" spans="1:49" ht="12.75" customHeight="1" x14ac:dyDescent="0.25">
      <c r="A51" s="266"/>
      <c r="B51" s="267"/>
      <c r="C51" s="221" t="s">
        <v>31</v>
      </c>
      <c r="D51" s="222" t="s">
        <v>32</v>
      </c>
      <c r="E51" s="230">
        <v>0</v>
      </c>
      <c r="F51" s="228">
        <v>0</v>
      </c>
      <c r="G51" s="228">
        <v>0</v>
      </c>
      <c r="H51" s="228">
        <v>0</v>
      </c>
      <c r="I51" s="231">
        <v>0</v>
      </c>
      <c r="J51" s="228">
        <v>0</v>
      </c>
      <c r="K51" s="228">
        <v>0</v>
      </c>
      <c r="L51" s="228">
        <v>0</v>
      </c>
      <c r="M51" s="232">
        <v>0</v>
      </c>
      <c r="N51" s="233">
        <v>0</v>
      </c>
      <c r="O51" s="232">
        <v>0</v>
      </c>
      <c r="P51" s="232">
        <v>0</v>
      </c>
      <c r="Q51" s="232">
        <v>0</v>
      </c>
      <c r="R51" s="232">
        <v>0</v>
      </c>
      <c r="S51" s="233">
        <v>0</v>
      </c>
      <c r="T51" s="232">
        <v>0</v>
      </c>
      <c r="U51" s="232">
        <v>0</v>
      </c>
      <c r="V51" s="232">
        <v>0</v>
      </c>
      <c r="W51" s="232">
        <v>0</v>
      </c>
      <c r="X51" s="233">
        <v>0</v>
      </c>
      <c r="Y51" s="232">
        <v>0</v>
      </c>
      <c r="Z51" s="232">
        <v>0</v>
      </c>
      <c r="AA51" s="232">
        <v>0</v>
      </c>
      <c r="AB51" s="232">
        <v>0</v>
      </c>
      <c r="AC51" s="232">
        <v>0</v>
      </c>
      <c r="AD51" s="233">
        <v>0</v>
      </c>
      <c r="AE51" s="232">
        <v>0</v>
      </c>
      <c r="AF51" s="232">
        <v>0</v>
      </c>
      <c r="AG51" s="232">
        <v>0</v>
      </c>
      <c r="AH51" s="232">
        <v>0</v>
      </c>
      <c r="AI51" s="233">
        <v>0</v>
      </c>
      <c r="AJ51" s="232">
        <v>0</v>
      </c>
      <c r="AK51" s="232">
        <v>0</v>
      </c>
      <c r="AL51" s="232">
        <v>0</v>
      </c>
      <c r="AM51" s="232">
        <v>0</v>
      </c>
      <c r="AN51" s="232">
        <v>0</v>
      </c>
      <c r="AO51" s="232">
        <v>0</v>
      </c>
      <c r="AP51" s="232">
        <v>0</v>
      </c>
      <c r="AQ51" s="232">
        <v>0</v>
      </c>
      <c r="AR51" s="232">
        <v>0</v>
      </c>
      <c r="AS51" s="233">
        <v>0</v>
      </c>
      <c r="AT51" s="232">
        <v>0</v>
      </c>
      <c r="AU51" s="232">
        <v>0</v>
      </c>
      <c r="AV51" s="232">
        <v>0</v>
      </c>
      <c r="AW51" s="232">
        <v>0</v>
      </c>
    </row>
    <row r="52" spans="1:49" ht="12.75" customHeight="1" x14ac:dyDescent="0.25">
      <c r="A52" s="268" t="s">
        <v>71</v>
      </c>
      <c r="B52" s="269" t="s">
        <v>72</v>
      </c>
      <c r="C52" s="210" t="s">
        <v>50</v>
      </c>
      <c r="D52" s="211" t="s">
        <v>20</v>
      </c>
      <c r="E52" s="225">
        <v>0</v>
      </c>
      <c r="F52" s="226">
        <v>0</v>
      </c>
      <c r="G52" s="226">
        <v>0</v>
      </c>
      <c r="H52" s="226">
        <v>0</v>
      </c>
      <c r="I52" s="227">
        <v>0</v>
      </c>
      <c r="J52" s="226">
        <v>0</v>
      </c>
      <c r="K52" s="226">
        <v>0</v>
      </c>
      <c r="L52" s="226">
        <v>0</v>
      </c>
      <c r="M52" s="228">
        <v>0</v>
      </c>
      <c r="N52" s="229">
        <v>0</v>
      </c>
      <c r="O52" s="228">
        <v>0</v>
      </c>
      <c r="P52" s="228">
        <v>0</v>
      </c>
      <c r="Q52" s="228">
        <v>0</v>
      </c>
      <c r="R52" s="228">
        <v>0</v>
      </c>
      <c r="S52" s="229">
        <v>0</v>
      </c>
      <c r="T52" s="228">
        <v>0</v>
      </c>
      <c r="U52" s="228">
        <v>0</v>
      </c>
      <c r="V52" s="228">
        <v>0</v>
      </c>
      <c r="W52" s="228">
        <v>0</v>
      </c>
      <c r="X52" s="229">
        <v>0</v>
      </c>
      <c r="Y52" s="228">
        <v>0</v>
      </c>
      <c r="Z52" s="228">
        <v>0</v>
      </c>
      <c r="AA52" s="228">
        <v>0</v>
      </c>
      <c r="AB52" s="228">
        <v>0</v>
      </c>
      <c r="AC52" s="228">
        <v>0</v>
      </c>
      <c r="AD52" s="229">
        <v>0</v>
      </c>
      <c r="AE52" s="228">
        <v>0</v>
      </c>
      <c r="AF52" s="228">
        <v>0</v>
      </c>
      <c r="AG52" s="228">
        <v>0</v>
      </c>
      <c r="AH52" s="228">
        <v>0</v>
      </c>
      <c r="AI52" s="229">
        <v>0</v>
      </c>
      <c r="AJ52" s="228">
        <v>0</v>
      </c>
      <c r="AK52" s="228">
        <v>0</v>
      </c>
      <c r="AL52" s="228">
        <v>0</v>
      </c>
      <c r="AM52" s="228">
        <v>0</v>
      </c>
      <c r="AN52" s="228">
        <v>0</v>
      </c>
      <c r="AO52" s="228">
        <v>0</v>
      </c>
      <c r="AP52" s="228">
        <v>0</v>
      </c>
      <c r="AQ52" s="228">
        <v>0</v>
      </c>
      <c r="AR52" s="228">
        <v>0</v>
      </c>
      <c r="AS52" s="229">
        <v>0</v>
      </c>
      <c r="AT52" s="228">
        <v>0</v>
      </c>
      <c r="AU52" s="228">
        <v>0</v>
      </c>
      <c r="AV52" s="228">
        <v>0</v>
      </c>
      <c r="AW52" s="228">
        <v>0</v>
      </c>
    </row>
    <row r="53" spans="1:49" ht="12.75" customHeight="1" x14ac:dyDescent="0.25">
      <c r="A53" s="268"/>
      <c r="B53" s="269"/>
      <c r="C53" s="217" t="s">
        <v>21</v>
      </c>
      <c r="D53" s="218" t="s">
        <v>22</v>
      </c>
      <c r="E53" s="230">
        <v>0</v>
      </c>
      <c r="F53" s="228">
        <v>0</v>
      </c>
      <c r="G53" s="228">
        <v>0</v>
      </c>
      <c r="H53" s="228">
        <v>0</v>
      </c>
      <c r="I53" s="231">
        <v>0</v>
      </c>
      <c r="J53" s="228">
        <v>0</v>
      </c>
      <c r="K53" s="228">
        <v>0</v>
      </c>
      <c r="L53" s="228">
        <v>0</v>
      </c>
      <c r="M53" s="228">
        <v>0</v>
      </c>
      <c r="N53" s="229">
        <v>0</v>
      </c>
      <c r="O53" s="228">
        <v>0</v>
      </c>
      <c r="P53" s="228">
        <v>0</v>
      </c>
      <c r="Q53" s="228">
        <v>0</v>
      </c>
      <c r="R53" s="228">
        <v>0</v>
      </c>
      <c r="S53" s="229">
        <v>0</v>
      </c>
      <c r="T53" s="228">
        <v>0</v>
      </c>
      <c r="U53" s="228">
        <v>0</v>
      </c>
      <c r="V53" s="228">
        <v>0</v>
      </c>
      <c r="W53" s="228">
        <v>0</v>
      </c>
      <c r="X53" s="229">
        <v>0</v>
      </c>
      <c r="Y53" s="228">
        <v>0</v>
      </c>
      <c r="Z53" s="228">
        <v>0</v>
      </c>
      <c r="AA53" s="228">
        <v>0</v>
      </c>
      <c r="AB53" s="228">
        <v>0</v>
      </c>
      <c r="AC53" s="228">
        <v>0</v>
      </c>
      <c r="AD53" s="229">
        <v>0</v>
      </c>
      <c r="AE53" s="228">
        <v>0</v>
      </c>
      <c r="AF53" s="228">
        <v>0</v>
      </c>
      <c r="AG53" s="228">
        <v>0</v>
      </c>
      <c r="AH53" s="228">
        <v>0</v>
      </c>
      <c r="AI53" s="229">
        <v>0</v>
      </c>
      <c r="AJ53" s="228">
        <v>0</v>
      </c>
      <c r="AK53" s="228">
        <v>0</v>
      </c>
      <c r="AL53" s="228">
        <v>0</v>
      </c>
      <c r="AM53" s="228">
        <v>0</v>
      </c>
      <c r="AN53" s="228">
        <v>0</v>
      </c>
      <c r="AO53" s="228">
        <v>0</v>
      </c>
      <c r="AP53" s="228">
        <v>0</v>
      </c>
      <c r="AQ53" s="228">
        <v>0</v>
      </c>
      <c r="AR53" s="228">
        <v>0</v>
      </c>
      <c r="AS53" s="229">
        <v>0</v>
      </c>
      <c r="AT53" s="228">
        <v>0</v>
      </c>
      <c r="AU53" s="228">
        <v>0</v>
      </c>
      <c r="AV53" s="228">
        <v>0</v>
      </c>
      <c r="AW53" s="228">
        <v>0</v>
      </c>
    </row>
    <row r="54" spans="1:49" ht="12.75" customHeight="1" x14ac:dyDescent="0.25">
      <c r="A54" s="268"/>
      <c r="B54" s="269"/>
      <c r="C54" s="217" t="s">
        <v>23</v>
      </c>
      <c r="D54" s="218" t="s">
        <v>24</v>
      </c>
      <c r="E54" s="230">
        <v>0</v>
      </c>
      <c r="F54" s="228">
        <v>0</v>
      </c>
      <c r="G54" s="228">
        <v>0</v>
      </c>
      <c r="H54" s="228">
        <v>0</v>
      </c>
      <c r="I54" s="231">
        <v>0</v>
      </c>
      <c r="J54" s="228">
        <v>0</v>
      </c>
      <c r="K54" s="228">
        <v>0</v>
      </c>
      <c r="L54" s="228">
        <v>0</v>
      </c>
      <c r="M54" s="228">
        <v>0</v>
      </c>
      <c r="N54" s="229">
        <v>0</v>
      </c>
      <c r="O54" s="228">
        <v>0</v>
      </c>
      <c r="P54" s="228">
        <v>0</v>
      </c>
      <c r="Q54" s="228">
        <v>0</v>
      </c>
      <c r="R54" s="228">
        <v>0</v>
      </c>
      <c r="S54" s="229">
        <v>0</v>
      </c>
      <c r="T54" s="228">
        <v>0</v>
      </c>
      <c r="U54" s="228">
        <v>0</v>
      </c>
      <c r="V54" s="228">
        <v>0</v>
      </c>
      <c r="W54" s="228">
        <v>0</v>
      </c>
      <c r="X54" s="229">
        <v>0</v>
      </c>
      <c r="Y54" s="228">
        <v>0</v>
      </c>
      <c r="Z54" s="228">
        <v>0</v>
      </c>
      <c r="AA54" s="228">
        <v>0</v>
      </c>
      <c r="AB54" s="228">
        <v>0</v>
      </c>
      <c r="AC54" s="228">
        <v>0</v>
      </c>
      <c r="AD54" s="229">
        <v>0</v>
      </c>
      <c r="AE54" s="228">
        <v>0</v>
      </c>
      <c r="AF54" s="228">
        <v>0</v>
      </c>
      <c r="AG54" s="228">
        <v>0</v>
      </c>
      <c r="AH54" s="228">
        <v>0</v>
      </c>
      <c r="AI54" s="229">
        <v>0</v>
      </c>
      <c r="AJ54" s="228">
        <v>0</v>
      </c>
      <c r="AK54" s="228">
        <v>0</v>
      </c>
      <c r="AL54" s="228">
        <v>0</v>
      </c>
      <c r="AM54" s="228">
        <v>0</v>
      </c>
      <c r="AN54" s="228">
        <v>0</v>
      </c>
      <c r="AO54" s="228">
        <v>0</v>
      </c>
      <c r="AP54" s="228">
        <v>0</v>
      </c>
      <c r="AQ54" s="228">
        <v>0</v>
      </c>
      <c r="AR54" s="228">
        <v>0</v>
      </c>
      <c r="AS54" s="229">
        <v>0</v>
      </c>
      <c r="AT54" s="228">
        <v>0</v>
      </c>
      <c r="AU54" s="228">
        <v>0</v>
      </c>
      <c r="AV54" s="228">
        <v>0</v>
      </c>
      <c r="AW54" s="228">
        <v>0</v>
      </c>
    </row>
    <row r="55" spans="1:49" ht="12.75" customHeight="1" x14ac:dyDescent="0.25">
      <c r="A55" s="268"/>
      <c r="B55" s="269"/>
      <c r="C55" s="221" t="s">
        <v>31</v>
      </c>
      <c r="D55" s="222" t="s">
        <v>32</v>
      </c>
      <c r="E55" s="230">
        <v>0</v>
      </c>
      <c r="F55" s="228">
        <v>0</v>
      </c>
      <c r="G55" s="228">
        <v>0</v>
      </c>
      <c r="H55" s="228">
        <v>0</v>
      </c>
      <c r="I55" s="231">
        <v>0</v>
      </c>
      <c r="J55" s="228">
        <v>0</v>
      </c>
      <c r="K55" s="228">
        <v>0</v>
      </c>
      <c r="L55" s="228">
        <v>0</v>
      </c>
      <c r="M55" s="232">
        <v>0</v>
      </c>
      <c r="N55" s="233">
        <v>0</v>
      </c>
      <c r="O55" s="232">
        <v>0</v>
      </c>
      <c r="P55" s="232">
        <v>0</v>
      </c>
      <c r="Q55" s="232">
        <v>0</v>
      </c>
      <c r="R55" s="232">
        <v>0</v>
      </c>
      <c r="S55" s="233">
        <v>0</v>
      </c>
      <c r="T55" s="232">
        <v>0</v>
      </c>
      <c r="U55" s="232">
        <v>0</v>
      </c>
      <c r="V55" s="232">
        <v>0</v>
      </c>
      <c r="W55" s="232">
        <v>0</v>
      </c>
      <c r="X55" s="233">
        <v>0</v>
      </c>
      <c r="Y55" s="232">
        <v>0</v>
      </c>
      <c r="Z55" s="232">
        <v>0</v>
      </c>
      <c r="AA55" s="232">
        <v>0</v>
      </c>
      <c r="AB55" s="232">
        <v>0</v>
      </c>
      <c r="AC55" s="232">
        <v>0</v>
      </c>
      <c r="AD55" s="233">
        <v>0</v>
      </c>
      <c r="AE55" s="232">
        <v>0</v>
      </c>
      <c r="AF55" s="232">
        <v>0</v>
      </c>
      <c r="AG55" s="232">
        <v>0</v>
      </c>
      <c r="AH55" s="232">
        <v>0</v>
      </c>
      <c r="AI55" s="233">
        <v>0</v>
      </c>
      <c r="AJ55" s="232">
        <v>0</v>
      </c>
      <c r="AK55" s="232">
        <v>0</v>
      </c>
      <c r="AL55" s="232">
        <v>0</v>
      </c>
      <c r="AM55" s="232">
        <v>0</v>
      </c>
      <c r="AN55" s="232">
        <v>0</v>
      </c>
      <c r="AO55" s="232">
        <v>0</v>
      </c>
      <c r="AP55" s="232">
        <v>0</v>
      </c>
      <c r="AQ55" s="232">
        <v>0</v>
      </c>
      <c r="AR55" s="232">
        <v>0</v>
      </c>
      <c r="AS55" s="233">
        <v>0</v>
      </c>
      <c r="AT55" s="232">
        <v>0</v>
      </c>
      <c r="AU55" s="232">
        <v>0</v>
      </c>
      <c r="AV55" s="232">
        <v>0</v>
      </c>
      <c r="AW55" s="232">
        <v>0</v>
      </c>
    </row>
    <row r="56" spans="1:49" ht="12.75" customHeight="1" x14ac:dyDescent="0.25">
      <c r="A56" s="268" t="s">
        <v>73</v>
      </c>
      <c r="B56" s="269" t="s">
        <v>74</v>
      </c>
      <c r="C56" s="210" t="s">
        <v>50</v>
      </c>
      <c r="D56" s="211" t="s">
        <v>20</v>
      </c>
      <c r="E56" s="225">
        <v>3</v>
      </c>
      <c r="F56" s="226">
        <v>0</v>
      </c>
      <c r="G56" s="226">
        <v>2</v>
      </c>
      <c r="H56" s="226">
        <v>1</v>
      </c>
      <c r="I56" s="227">
        <v>2</v>
      </c>
      <c r="J56" s="226">
        <v>0</v>
      </c>
      <c r="K56" s="226">
        <v>2</v>
      </c>
      <c r="L56" s="226">
        <v>0</v>
      </c>
      <c r="M56" s="228">
        <v>2</v>
      </c>
      <c r="N56" s="229">
        <v>2</v>
      </c>
      <c r="O56" s="228">
        <v>0</v>
      </c>
      <c r="P56" s="228">
        <v>2</v>
      </c>
      <c r="Q56" s="228">
        <v>0</v>
      </c>
      <c r="R56" s="228">
        <v>0</v>
      </c>
      <c r="S56" s="229">
        <v>0</v>
      </c>
      <c r="T56" s="228">
        <v>0</v>
      </c>
      <c r="U56" s="228">
        <v>0</v>
      </c>
      <c r="V56" s="228">
        <v>0</v>
      </c>
      <c r="W56" s="228">
        <v>0</v>
      </c>
      <c r="X56" s="229">
        <v>0</v>
      </c>
      <c r="Y56" s="228">
        <v>0</v>
      </c>
      <c r="Z56" s="228">
        <v>0</v>
      </c>
      <c r="AA56" s="228">
        <v>0</v>
      </c>
      <c r="AB56" s="228">
        <v>0</v>
      </c>
      <c r="AC56" s="228">
        <v>2</v>
      </c>
      <c r="AD56" s="229">
        <v>0</v>
      </c>
      <c r="AE56" s="228">
        <v>0</v>
      </c>
      <c r="AF56" s="228">
        <v>0</v>
      </c>
      <c r="AG56" s="228">
        <v>0</v>
      </c>
      <c r="AH56" s="228">
        <v>0</v>
      </c>
      <c r="AI56" s="229">
        <v>0</v>
      </c>
      <c r="AJ56" s="228">
        <v>0</v>
      </c>
      <c r="AK56" s="228">
        <v>0</v>
      </c>
      <c r="AL56" s="228">
        <v>0</v>
      </c>
      <c r="AM56" s="228">
        <v>0</v>
      </c>
      <c r="AN56" s="228">
        <v>2</v>
      </c>
      <c r="AO56" s="228">
        <v>0</v>
      </c>
      <c r="AP56" s="228">
        <v>2</v>
      </c>
      <c r="AQ56" s="228">
        <v>0</v>
      </c>
      <c r="AR56" s="228">
        <v>0</v>
      </c>
      <c r="AS56" s="229">
        <v>0</v>
      </c>
      <c r="AT56" s="228">
        <v>0</v>
      </c>
      <c r="AU56" s="228">
        <v>0</v>
      </c>
      <c r="AV56" s="228">
        <v>0</v>
      </c>
      <c r="AW56" s="228">
        <v>0</v>
      </c>
    </row>
    <row r="57" spans="1:49" ht="12.75" customHeight="1" x14ac:dyDescent="0.25">
      <c r="A57" s="268"/>
      <c r="B57" s="269"/>
      <c r="C57" s="217" t="s">
        <v>21</v>
      </c>
      <c r="D57" s="218" t="s">
        <v>22</v>
      </c>
      <c r="E57" s="230">
        <v>0</v>
      </c>
      <c r="F57" s="228">
        <v>0</v>
      </c>
      <c r="G57" s="228">
        <v>0</v>
      </c>
      <c r="H57" s="228">
        <v>0</v>
      </c>
      <c r="I57" s="231">
        <v>0</v>
      </c>
      <c r="J57" s="228">
        <v>0</v>
      </c>
      <c r="K57" s="228">
        <v>0</v>
      </c>
      <c r="L57" s="228">
        <v>0</v>
      </c>
      <c r="M57" s="228">
        <v>0</v>
      </c>
      <c r="N57" s="229">
        <v>0</v>
      </c>
      <c r="O57" s="228">
        <v>0</v>
      </c>
      <c r="P57" s="228">
        <v>0</v>
      </c>
      <c r="Q57" s="228">
        <v>0</v>
      </c>
      <c r="R57" s="228">
        <v>0</v>
      </c>
      <c r="S57" s="229">
        <v>0</v>
      </c>
      <c r="T57" s="228">
        <v>0</v>
      </c>
      <c r="U57" s="228">
        <v>0</v>
      </c>
      <c r="V57" s="228">
        <v>0</v>
      </c>
      <c r="W57" s="228">
        <v>0</v>
      </c>
      <c r="X57" s="229">
        <v>0</v>
      </c>
      <c r="Y57" s="228">
        <v>0</v>
      </c>
      <c r="Z57" s="228">
        <v>0</v>
      </c>
      <c r="AA57" s="228">
        <v>0</v>
      </c>
      <c r="AB57" s="228">
        <v>0</v>
      </c>
      <c r="AC57" s="228">
        <v>0</v>
      </c>
      <c r="AD57" s="229">
        <v>0</v>
      </c>
      <c r="AE57" s="228">
        <v>0</v>
      </c>
      <c r="AF57" s="228">
        <v>0</v>
      </c>
      <c r="AG57" s="228">
        <v>0</v>
      </c>
      <c r="AH57" s="228">
        <v>0</v>
      </c>
      <c r="AI57" s="229">
        <v>0</v>
      </c>
      <c r="AJ57" s="228">
        <v>0</v>
      </c>
      <c r="AK57" s="228">
        <v>0</v>
      </c>
      <c r="AL57" s="228">
        <v>0</v>
      </c>
      <c r="AM57" s="228">
        <v>0</v>
      </c>
      <c r="AN57" s="228">
        <v>0</v>
      </c>
      <c r="AO57" s="228">
        <v>0</v>
      </c>
      <c r="AP57" s="228">
        <v>0</v>
      </c>
      <c r="AQ57" s="228">
        <v>0</v>
      </c>
      <c r="AR57" s="228">
        <v>0</v>
      </c>
      <c r="AS57" s="229">
        <v>0</v>
      </c>
      <c r="AT57" s="228">
        <v>0</v>
      </c>
      <c r="AU57" s="228">
        <v>0</v>
      </c>
      <c r="AV57" s="228">
        <v>0</v>
      </c>
      <c r="AW57" s="228">
        <v>0</v>
      </c>
    </row>
    <row r="58" spans="1:49" ht="12.75" customHeight="1" x14ac:dyDescent="0.25">
      <c r="A58" s="268"/>
      <c r="B58" s="269"/>
      <c r="C58" s="217" t="s">
        <v>23</v>
      </c>
      <c r="D58" s="218" t="s">
        <v>24</v>
      </c>
      <c r="E58" s="230">
        <v>3</v>
      </c>
      <c r="F58" s="228">
        <v>0</v>
      </c>
      <c r="G58" s="228">
        <v>2</v>
      </c>
      <c r="H58" s="228">
        <v>1</v>
      </c>
      <c r="I58" s="231">
        <v>2</v>
      </c>
      <c r="J58" s="228">
        <v>0</v>
      </c>
      <c r="K58" s="228">
        <v>2</v>
      </c>
      <c r="L58" s="228">
        <v>0</v>
      </c>
      <c r="M58" s="228">
        <v>2</v>
      </c>
      <c r="N58" s="229">
        <v>2</v>
      </c>
      <c r="O58" s="228">
        <v>0</v>
      </c>
      <c r="P58" s="228">
        <v>2</v>
      </c>
      <c r="Q58" s="228">
        <v>0</v>
      </c>
      <c r="R58" s="228">
        <v>0</v>
      </c>
      <c r="S58" s="229">
        <v>0</v>
      </c>
      <c r="T58" s="228">
        <v>0</v>
      </c>
      <c r="U58" s="228">
        <v>0</v>
      </c>
      <c r="V58" s="228">
        <v>0</v>
      </c>
      <c r="W58" s="228">
        <v>0</v>
      </c>
      <c r="X58" s="229">
        <v>0</v>
      </c>
      <c r="Y58" s="228">
        <v>0</v>
      </c>
      <c r="Z58" s="228">
        <v>0</v>
      </c>
      <c r="AA58" s="228">
        <v>0</v>
      </c>
      <c r="AB58" s="228">
        <v>0</v>
      </c>
      <c r="AC58" s="228">
        <v>2</v>
      </c>
      <c r="AD58" s="229">
        <v>0</v>
      </c>
      <c r="AE58" s="228">
        <v>0</v>
      </c>
      <c r="AF58" s="228">
        <v>0</v>
      </c>
      <c r="AG58" s="228">
        <v>0</v>
      </c>
      <c r="AH58" s="228">
        <v>0</v>
      </c>
      <c r="AI58" s="229">
        <v>0</v>
      </c>
      <c r="AJ58" s="228">
        <v>0</v>
      </c>
      <c r="AK58" s="228">
        <v>0</v>
      </c>
      <c r="AL58" s="228">
        <v>0</v>
      </c>
      <c r="AM58" s="228">
        <v>0</v>
      </c>
      <c r="AN58" s="228">
        <v>2</v>
      </c>
      <c r="AO58" s="228">
        <v>0</v>
      </c>
      <c r="AP58" s="228">
        <v>2</v>
      </c>
      <c r="AQ58" s="228">
        <v>0</v>
      </c>
      <c r="AR58" s="228">
        <v>0</v>
      </c>
      <c r="AS58" s="229">
        <v>0</v>
      </c>
      <c r="AT58" s="228">
        <v>0</v>
      </c>
      <c r="AU58" s="228">
        <v>0</v>
      </c>
      <c r="AV58" s="228">
        <v>0</v>
      </c>
      <c r="AW58" s="228">
        <v>0</v>
      </c>
    </row>
    <row r="59" spans="1:49" ht="12.75" customHeight="1" x14ac:dyDescent="0.25">
      <c r="A59" s="268"/>
      <c r="B59" s="269"/>
      <c r="C59" s="221" t="s">
        <v>31</v>
      </c>
      <c r="D59" s="222" t="s">
        <v>32</v>
      </c>
      <c r="E59" s="230">
        <v>0</v>
      </c>
      <c r="F59" s="228">
        <v>0</v>
      </c>
      <c r="G59" s="228">
        <v>0</v>
      </c>
      <c r="H59" s="228">
        <v>0</v>
      </c>
      <c r="I59" s="231">
        <v>0</v>
      </c>
      <c r="J59" s="228">
        <v>0</v>
      </c>
      <c r="K59" s="228">
        <v>0</v>
      </c>
      <c r="L59" s="228">
        <v>0</v>
      </c>
      <c r="M59" s="232">
        <v>0</v>
      </c>
      <c r="N59" s="233">
        <v>0</v>
      </c>
      <c r="O59" s="232">
        <v>0</v>
      </c>
      <c r="P59" s="232">
        <v>0</v>
      </c>
      <c r="Q59" s="232">
        <v>0</v>
      </c>
      <c r="R59" s="232">
        <v>0</v>
      </c>
      <c r="S59" s="233">
        <v>0</v>
      </c>
      <c r="T59" s="232">
        <v>0</v>
      </c>
      <c r="U59" s="232">
        <v>0</v>
      </c>
      <c r="V59" s="232">
        <v>0</v>
      </c>
      <c r="W59" s="232">
        <v>0</v>
      </c>
      <c r="X59" s="233">
        <v>0</v>
      </c>
      <c r="Y59" s="232">
        <v>0</v>
      </c>
      <c r="Z59" s="232">
        <v>0</v>
      </c>
      <c r="AA59" s="232">
        <v>0</v>
      </c>
      <c r="AB59" s="232">
        <v>0</v>
      </c>
      <c r="AC59" s="232">
        <v>0</v>
      </c>
      <c r="AD59" s="233">
        <v>0</v>
      </c>
      <c r="AE59" s="232">
        <v>0</v>
      </c>
      <c r="AF59" s="232">
        <v>0</v>
      </c>
      <c r="AG59" s="232">
        <v>0</v>
      </c>
      <c r="AH59" s="232">
        <v>0</v>
      </c>
      <c r="AI59" s="233">
        <v>0</v>
      </c>
      <c r="AJ59" s="232">
        <v>0</v>
      </c>
      <c r="AK59" s="232">
        <v>0</v>
      </c>
      <c r="AL59" s="232">
        <v>0</v>
      </c>
      <c r="AM59" s="232">
        <v>0</v>
      </c>
      <c r="AN59" s="232">
        <v>0</v>
      </c>
      <c r="AO59" s="232">
        <v>0</v>
      </c>
      <c r="AP59" s="232">
        <v>0</v>
      </c>
      <c r="AQ59" s="232">
        <v>0</v>
      </c>
      <c r="AR59" s="232">
        <v>0</v>
      </c>
      <c r="AS59" s="233">
        <v>0</v>
      </c>
      <c r="AT59" s="232">
        <v>0</v>
      </c>
      <c r="AU59" s="232">
        <v>0</v>
      </c>
      <c r="AV59" s="232">
        <v>0</v>
      </c>
      <c r="AW59" s="232">
        <v>0</v>
      </c>
    </row>
    <row r="60" spans="1:49" ht="12.75" customHeight="1" x14ac:dyDescent="0.25">
      <c r="A60" s="268" t="s">
        <v>75</v>
      </c>
      <c r="B60" s="269" t="s">
        <v>76</v>
      </c>
      <c r="C60" s="210" t="s">
        <v>50</v>
      </c>
      <c r="D60" s="211" t="s">
        <v>20</v>
      </c>
      <c r="E60" s="225">
        <v>0</v>
      </c>
      <c r="F60" s="226">
        <v>0</v>
      </c>
      <c r="G60" s="226">
        <v>0</v>
      </c>
      <c r="H60" s="226">
        <v>0</v>
      </c>
      <c r="I60" s="227">
        <v>0</v>
      </c>
      <c r="J60" s="226">
        <v>0</v>
      </c>
      <c r="K60" s="226">
        <v>0</v>
      </c>
      <c r="L60" s="226">
        <v>0</v>
      </c>
      <c r="M60" s="228">
        <v>0</v>
      </c>
      <c r="N60" s="229">
        <v>0</v>
      </c>
      <c r="O60" s="228">
        <v>0</v>
      </c>
      <c r="P60" s="228">
        <v>0</v>
      </c>
      <c r="Q60" s="228">
        <v>0</v>
      </c>
      <c r="R60" s="228">
        <v>0</v>
      </c>
      <c r="S60" s="229">
        <v>0</v>
      </c>
      <c r="T60" s="228">
        <v>0</v>
      </c>
      <c r="U60" s="228">
        <v>0</v>
      </c>
      <c r="V60" s="228">
        <v>0</v>
      </c>
      <c r="W60" s="228">
        <v>0</v>
      </c>
      <c r="X60" s="229">
        <v>0</v>
      </c>
      <c r="Y60" s="228">
        <v>0</v>
      </c>
      <c r="Z60" s="228">
        <v>0</v>
      </c>
      <c r="AA60" s="228">
        <v>0</v>
      </c>
      <c r="AB60" s="228">
        <v>0</v>
      </c>
      <c r="AC60" s="228">
        <v>1</v>
      </c>
      <c r="AD60" s="229">
        <v>0</v>
      </c>
      <c r="AE60" s="228">
        <v>0</v>
      </c>
      <c r="AF60" s="228">
        <v>0</v>
      </c>
      <c r="AG60" s="228">
        <v>0</v>
      </c>
      <c r="AH60" s="228">
        <v>0</v>
      </c>
      <c r="AI60" s="229">
        <v>0</v>
      </c>
      <c r="AJ60" s="228">
        <v>0</v>
      </c>
      <c r="AK60" s="228">
        <v>0</v>
      </c>
      <c r="AL60" s="228">
        <v>0</v>
      </c>
      <c r="AM60" s="228">
        <v>0</v>
      </c>
      <c r="AN60" s="228">
        <v>1</v>
      </c>
      <c r="AO60" s="228">
        <v>0</v>
      </c>
      <c r="AP60" s="228">
        <v>0</v>
      </c>
      <c r="AQ60" s="228">
        <v>0</v>
      </c>
      <c r="AR60" s="228">
        <v>1</v>
      </c>
      <c r="AS60" s="229">
        <v>0</v>
      </c>
      <c r="AT60" s="228">
        <v>0</v>
      </c>
      <c r="AU60" s="228">
        <v>0</v>
      </c>
      <c r="AV60" s="228">
        <v>0</v>
      </c>
      <c r="AW60" s="228">
        <v>0</v>
      </c>
    </row>
    <row r="61" spans="1:49" ht="12.75" customHeight="1" x14ac:dyDescent="0.25">
      <c r="A61" s="268"/>
      <c r="B61" s="269"/>
      <c r="C61" s="217" t="s">
        <v>21</v>
      </c>
      <c r="D61" s="218" t="s">
        <v>22</v>
      </c>
      <c r="E61" s="230">
        <v>0</v>
      </c>
      <c r="F61" s="228">
        <v>0</v>
      </c>
      <c r="G61" s="228">
        <v>0</v>
      </c>
      <c r="H61" s="228">
        <v>0</v>
      </c>
      <c r="I61" s="231">
        <v>0</v>
      </c>
      <c r="J61" s="228">
        <v>0</v>
      </c>
      <c r="K61" s="228">
        <v>0</v>
      </c>
      <c r="L61" s="228">
        <v>0</v>
      </c>
      <c r="M61" s="228">
        <v>0</v>
      </c>
      <c r="N61" s="229">
        <v>0</v>
      </c>
      <c r="O61" s="228">
        <v>0</v>
      </c>
      <c r="P61" s="228">
        <v>0</v>
      </c>
      <c r="Q61" s="228">
        <v>0</v>
      </c>
      <c r="R61" s="228">
        <v>0</v>
      </c>
      <c r="S61" s="229">
        <v>0</v>
      </c>
      <c r="T61" s="228">
        <v>0</v>
      </c>
      <c r="U61" s="228">
        <v>0</v>
      </c>
      <c r="V61" s="228">
        <v>0</v>
      </c>
      <c r="W61" s="228">
        <v>0</v>
      </c>
      <c r="X61" s="229">
        <v>0</v>
      </c>
      <c r="Y61" s="228">
        <v>0</v>
      </c>
      <c r="Z61" s="228">
        <v>0</v>
      </c>
      <c r="AA61" s="228">
        <v>0</v>
      </c>
      <c r="AB61" s="228">
        <v>0</v>
      </c>
      <c r="AC61" s="228">
        <v>0</v>
      </c>
      <c r="AD61" s="229">
        <v>0</v>
      </c>
      <c r="AE61" s="228">
        <v>0</v>
      </c>
      <c r="AF61" s="228">
        <v>0</v>
      </c>
      <c r="AG61" s="228">
        <v>0</v>
      </c>
      <c r="AH61" s="228">
        <v>0</v>
      </c>
      <c r="AI61" s="229">
        <v>0</v>
      </c>
      <c r="AJ61" s="228">
        <v>0</v>
      </c>
      <c r="AK61" s="228">
        <v>0</v>
      </c>
      <c r="AL61" s="228">
        <v>0</v>
      </c>
      <c r="AM61" s="228">
        <v>0</v>
      </c>
      <c r="AN61" s="228">
        <v>0</v>
      </c>
      <c r="AO61" s="228">
        <v>0</v>
      </c>
      <c r="AP61" s="228">
        <v>0</v>
      </c>
      <c r="AQ61" s="228">
        <v>0</v>
      </c>
      <c r="AR61" s="228">
        <v>0</v>
      </c>
      <c r="AS61" s="229">
        <v>0</v>
      </c>
      <c r="AT61" s="228">
        <v>0</v>
      </c>
      <c r="AU61" s="228">
        <v>0</v>
      </c>
      <c r="AV61" s="228">
        <v>0</v>
      </c>
      <c r="AW61" s="228">
        <v>0</v>
      </c>
    </row>
    <row r="62" spans="1:49" ht="12.75" customHeight="1" x14ac:dyDescent="0.25">
      <c r="A62" s="268"/>
      <c r="B62" s="269"/>
      <c r="C62" s="217" t="s">
        <v>23</v>
      </c>
      <c r="D62" s="218" t="s">
        <v>24</v>
      </c>
      <c r="E62" s="230">
        <v>0</v>
      </c>
      <c r="F62" s="228">
        <v>0</v>
      </c>
      <c r="G62" s="228">
        <v>0</v>
      </c>
      <c r="H62" s="228">
        <v>0</v>
      </c>
      <c r="I62" s="231">
        <v>0</v>
      </c>
      <c r="J62" s="228">
        <v>0</v>
      </c>
      <c r="K62" s="228">
        <v>0</v>
      </c>
      <c r="L62" s="228">
        <v>0</v>
      </c>
      <c r="M62" s="228">
        <v>0</v>
      </c>
      <c r="N62" s="229">
        <v>0</v>
      </c>
      <c r="O62" s="228">
        <v>0</v>
      </c>
      <c r="P62" s="228">
        <v>0</v>
      </c>
      <c r="Q62" s="228">
        <v>0</v>
      </c>
      <c r="R62" s="228">
        <v>0</v>
      </c>
      <c r="S62" s="229">
        <v>0</v>
      </c>
      <c r="T62" s="228">
        <v>0</v>
      </c>
      <c r="U62" s="228">
        <v>0</v>
      </c>
      <c r="V62" s="228">
        <v>0</v>
      </c>
      <c r="W62" s="228">
        <v>0</v>
      </c>
      <c r="X62" s="229">
        <v>0</v>
      </c>
      <c r="Y62" s="228">
        <v>0</v>
      </c>
      <c r="Z62" s="228">
        <v>0</v>
      </c>
      <c r="AA62" s="228">
        <v>0</v>
      </c>
      <c r="AB62" s="228">
        <v>0</v>
      </c>
      <c r="AC62" s="228">
        <v>1</v>
      </c>
      <c r="AD62" s="229">
        <v>0</v>
      </c>
      <c r="AE62" s="228">
        <v>0</v>
      </c>
      <c r="AF62" s="228">
        <v>0</v>
      </c>
      <c r="AG62" s="228">
        <v>0</v>
      </c>
      <c r="AH62" s="228">
        <v>0</v>
      </c>
      <c r="AI62" s="229">
        <v>0</v>
      </c>
      <c r="AJ62" s="228">
        <v>0</v>
      </c>
      <c r="AK62" s="228">
        <v>0</v>
      </c>
      <c r="AL62" s="228">
        <v>0</v>
      </c>
      <c r="AM62" s="228">
        <v>0</v>
      </c>
      <c r="AN62" s="228">
        <v>1</v>
      </c>
      <c r="AO62" s="228">
        <v>0</v>
      </c>
      <c r="AP62" s="228">
        <v>0</v>
      </c>
      <c r="AQ62" s="228">
        <v>0</v>
      </c>
      <c r="AR62" s="228">
        <v>1</v>
      </c>
      <c r="AS62" s="229">
        <v>0</v>
      </c>
      <c r="AT62" s="228">
        <v>0</v>
      </c>
      <c r="AU62" s="228">
        <v>0</v>
      </c>
      <c r="AV62" s="228">
        <v>0</v>
      </c>
      <c r="AW62" s="228">
        <v>0</v>
      </c>
    </row>
    <row r="63" spans="1:49" ht="12.75" customHeight="1" x14ac:dyDescent="0.25">
      <c r="A63" s="268"/>
      <c r="B63" s="269"/>
      <c r="C63" s="221" t="s">
        <v>31</v>
      </c>
      <c r="D63" s="222" t="s">
        <v>32</v>
      </c>
      <c r="E63" s="230">
        <v>0</v>
      </c>
      <c r="F63" s="228">
        <v>0</v>
      </c>
      <c r="G63" s="228">
        <v>0</v>
      </c>
      <c r="H63" s="228">
        <v>0</v>
      </c>
      <c r="I63" s="231">
        <v>0</v>
      </c>
      <c r="J63" s="228">
        <v>0</v>
      </c>
      <c r="K63" s="228">
        <v>0</v>
      </c>
      <c r="L63" s="228">
        <v>0</v>
      </c>
      <c r="M63" s="232">
        <v>0</v>
      </c>
      <c r="N63" s="233">
        <v>0</v>
      </c>
      <c r="O63" s="232">
        <v>0</v>
      </c>
      <c r="P63" s="232">
        <v>0</v>
      </c>
      <c r="Q63" s="232">
        <v>0</v>
      </c>
      <c r="R63" s="232">
        <v>0</v>
      </c>
      <c r="S63" s="233">
        <v>0</v>
      </c>
      <c r="T63" s="232">
        <v>0</v>
      </c>
      <c r="U63" s="232">
        <v>0</v>
      </c>
      <c r="V63" s="232">
        <v>0</v>
      </c>
      <c r="W63" s="232">
        <v>0</v>
      </c>
      <c r="X63" s="233">
        <v>0</v>
      </c>
      <c r="Y63" s="232">
        <v>0</v>
      </c>
      <c r="Z63" s="232">
        <v>0</v>
      </c>
      <c r="AA63" s="232">
        <v>0</v>
      </c>
      <c r="AB63" s="232">
        <v>0</v>
      </c>
      <c r="AC63" s="232">
        <v>0</v>
      </c>
      <c r="AD63" s="233">
        <v>0</v>
      </c>
      <c r="AE63" s="232">
        <v>0</v>
      </c>
      <c r="AF63" s="232">
        <v>0</v>
      </c>
      <c r="AG63" s="232">
        <v>0</v>
      </c>
      <c r="AH63" s="232">
        <v>0</v>
      </c>
      <c r="AI63" s="233">
        <v>0</v>
      </c>
      <c r="AJ63" s="232">
        <v>0</v>
      </c>
      <c r="AK63" s="232">
        <v>0</v>
      </c>
      <c r="AL63" s="232">
        <v>0</v>
      </c>
      <c r="AM63" s="232">
        <v>0</v>
      </c>
      <c r="AN63" s="232">
        <v>0</v>
      </c>
      <c r="AO63" s="232">
        <v>0</v>
      </c>
      <c r="AP63" s="232">
        <v>0</v>
      </c>
      <c r="AQ63" s="232">
        <v>0</v>
      </c>
      <c r="AR63" s="232">
        <v>0</v>
      </c>
      <c r="AS63" s="233">
        <v>0</v>
      </c>
      <c r="AT63" s="232">
        <v>0</v>
      </c>
      <c r="AU63" s="232">
        <v>0</v>
      </c>
      <c r="AV63" s="232">
        <v>0</v>
      </c>
      <c r="AW63" s="232">
        <v>0</v>
      </c>
    </row>
    <row r="64" spans="1:49" ht="12.75" customHeight="1" x14ac:dyDescent="0.25">
      <c r="A64" s="268" t="s">
        <v>77</v>
      </c>
      <c r="B64" s="269" t="s">
        <v>78</v>
      </c>
      <c r="C64" s="210" t="s">
        <v>50</v>
      </c>
      <c r="D64" s="211" t="s">
        <v>20</v>
      </c>
      <c r="E64" s="225">
        <v>1</v>
      </c>
      <c r="F64" s="226">
        <v>0</v>
      </c>
      <c r="G64" s="226">
        <v>1</v>
      </c>
      <c r="H64" s="226">
        <v>0</v>
      </c>
      <c r="I64" s="227">
        <v>0</v>
      </c>
      <c r="J64" s="226">
        <v>0</v>
      </c>
      <c r="K64" s="226">
        <v>0</v>
      </c>
      <c r="L64" s="226">
        <v>0</v>
      </c>
      <c r="M64" s="228">
        <v>0</v>
      </c>
      <c r="N64" s="229">
        <v>0</v>
      </c>
      <c r="O64" s="228">
        <v>0</v>
      </c>
      <c r="P64" s="228">
        <v>0</v>
      </c>
      <c r="Q64" s="228">
        <v>0</v>
      </c>
      <c r="R64" s="228">
        <v>0</v>
      </c>
      <c r="S64" s="229">
        <v>0</v>
      </c>
      <c r="T64" s="228">
        <v>0</v>
      </c>
      <c r="U64" s="228">
        <v>0</v>
      </c>
      <c r="V64" s="228">
        <v>0</v>
      </c>
      <c r="W64" s="228">
        <v>0</v>
      </c>
      <c r="X64" s="229">
        <v>0</v>
      </c>
      <c r="Y64" s="228">
        <v>0</v>
      </c>
      <c r="Z64" s="228">
        <v>0</v>
      </c>
      <c r="AA64" s="228">
        <v>0</v>
      </c>
      <c r="AB64" s="228">
        <v>0</v>
      </c>
      <c r="AC64" s="228">
        <v>0</v>
      </c>
      <c r="AD64" s="229">
        <v>0</v>
      </c>
      <c r="AE64" s="228">
        <v>0</v>
      </c>
      <c r="AF64" s="228">
        <v>0</v>
      </c>
      <c r="AG64" s="228">
        <v>0</v>
      </c>
      <c r="AH64" s="228">
        <v>0</v>
      </c>
      <c r="AI64" s="229">
        <v>0</v>
      </c>
      <c r="AJ64" s="228">
        <v>0</v>
      </c>
      <c r="AK64" s="228">
        <v>0</v>
      </c>
      <c r="AL64" s="228">
        <v>0</v>
      </c>
      <c r="AM64" s="228">
        <v>0</v>
      </c>
      <c r="AN64" s="228">
        <v>0</v>
      </c>
      <c r="AO64" s="228">
        <v>0</v>
      </c>
      <c r="AP64" s="228">
        <v>0</v>
      </c>
      <c r="AQ64" s="228">
        <v>0</v>
      </c>
      <c r="AR64" s="228">
        <v>0</v>
      </c>
      <c r="AS64" s="229">
        <v>0</v>
      </c>
      <c r="AT64" s="228">
        <v>0</v>
      </c>
      <c r="AU64" s="228">
        <v>0</v>
      </c>
      <c r="AV64" s="228">
        <v>0</v>
      </c>
      <c r="AW64" s="228">
        <v>0</v>
      </c>
    </row>
    <row r="65" spans="1:49" ht="12.75" customHeight="1" x14ac:dyDescent="0.25">
      <c r="A65" s="268"/>
      <c r="B65" s="269"/>
      <c r="C65" s="217" t="s">
        <v>21</v>
      </c>
      <c r="D65" s="218" t="s">
        <v>22</v>
      </c>
      <c r="E65" s="230">
        <v>0</v>
      </c>
      <c r="F65" s="228">
        <v>0</v>
      </c>
      <c r="G65" s="228">
        <v>0</v>
      </c>
      <c r="H65" s="228">
        <v>0</v>
      </c>
      <c r="I65" s="231">
        <v>0</v>
      </c>
      <c r="J65" s="228">
        <v>0</v>
      </c>
      <c r="K65" s="228">
        <v>0</v>
      </c>
      <c r="L65" s="228">
        <v>0</v>
      </c>
      <c r="M65" s="228">
        <v>0</v>
      </c>
      <c r="N65" s="229">
        <v>0</v>
      </c>
      <c r="O65" s="228">
        <v>0</v>
      </c>
      <c r="P65" s="228">
        <v>0</v>
      </c>
      <c r="Q65" s="228">
        <v>0</v>
      </c>
      <c r="R65" s="228">
        <v>0</v>
      </c>
      <c r="S65" s="229">
        <v>0</v>
      </c>
      <c r="T65" s="228">
        <v>0</v>
      </c>
      <c r="U65" s="228">
        <v>0</v>
      </c>
      <c r="V65" s="228">
        <v>0</v>
      </c>
      <c r="W65" s="228">
        <v>0</v>
      </c>
      <c r="X65" s="229">
        <v>0</v>
      </c>
      <c r="Y65" s="228">
        <v>0</v>
      </c>
      <c r="Z65" s="228">
        <v>0</v>
      </c>
      <c r="AA65" s="228">
        <v>0</v>
      </c>
      <c r="AB65" s="228">
        <v>0</v>
      </c>
      <c r="AC65" s="228">
        <v>0</v>
      </c>
      <c r="AD65" s="229">
        <v>0</v>
      </c>
      <c r="AE65" s="228">
        <v>0</v>
      </c>
      <c r="AF65" s="228">
        <v>0</v>
      </c>
      <c r="AG65" s="228">
        <v>0</v>
      </c>
      <c r="AH65" s="228">
        <v>0</v>
      </c>
      <c r="AI65" s="229">
        <v>0</v>
      </c>
      <c r="AJ65" s="228">
        <v>0</v>
      </c>
      <c r="AK65" s="228">
        <v>0</v>
      </c>
      <c r="AL65" s="228">
        <v>0</v>
      </c>
      <c r="AM65" s="228">
        <v>0</v>
      </c>
      <c r="AN65" s="228">
        <v>0</v>
      </c>
      <c r="AO65" s="228">
        <v>0</v>
      </c>
      <c r="AP65" s="228">
        <v>0</v>
      </c>
      <c r="AQ65" s="228">
        <v>0</v>
      </c>
      <c r="AR65" s="228">
        <v>0</v>
      </c>
      <c r="AS65" s="229">
        <v>0</v>
      </c>
      <c r="AT65" s="228">
        <v>0</v>
      </c>
      <c r="AU65" s="228">
        <v>0</v>
      </c>
      <c r="AV65" s="228">
        <v>0</v>
      </c>
      <c r="AW65" s="228">
        <v>0</v>
      </c>
    </row>
    <row r="66" spans="1:49" ht="12.75" customHeight="1" x14ac:dyDescent="0.25">
      <c r="A66" s="268"/>
      <c r="B66" s="269"/>
      <c r="C66" s="217" t="s">
        <v>23</v>
      </c>
      <c r="D66" s="218" t="s">
        <v>24</v>
      </c>
      <c r="E66" s="230">
        <v>1</v>
      </c>
      <c r="F66" s="228">
        <v>0</v>
      </c>
      <c r="G66" s="228">
        <v>1</v>
      </c>
      <c r="H66" s="228">
        <v>0</v>
      </c>
      <c r="I66" s="231">
        <v>0</v>
      </c>
      <c r="J66" s="228">
        <v>0</v>
      </c>
      <c r="K66" s="228">
        <v>0</v>
      </c>
      <c r="L66" s="228">
        <v>0</v>
      </c>
      <c r="M66" s="228">
        <v>0</v>
      </c>
      <c r="N66" s="229">
        <v>0</v>
      </c>
      <c r="O66" s="228">
        <v>0</v>
      </c>
      <c r="P66" s="228">
        <v>0</v>
      </c>
      <c r="Q66" s="228">
        <v>0</v>
      </c>
      <c r="R66" s="228">
        <v>0</v>
      </c>
      <c r="S66" s="229">
        <v>0</v>
      </c>
      <c r="T66" s="228">
        <v>0</v>
      </c>
      <c r="U66" s="228">
        <v>0</v>
      </c>
      <c r="V66" s="228">
        <v>0</v>
      </c>
      <c r="W66" s="228">
        <v>0</v>
      </c>
      <c r="X66" s="229">
        <v>0</v>
      </c>
      <c r="Y66" s="228">
        <v>0</v>
      </c>
      <c r="Z66" s="228">
        <v>0</v>
      </c>
      <c r="AA66" s="228">
        <v>0</v>
      </c>
      <c r="AB66" s="228">
        <v>0</v>
      </c>
      <c r="AC66" s="228">
        <v>0</v>
      </c>
      <c r="AD66" s="229">
        <v>0</v>
      </c>
      <c r="AE66" s="228">
        <v>0</v>
      </c>
      <c r="AF66" s="228">
        <v>0</v>
      </c>
      <c r="AG66" s="228">
        <v>0</v>
      </c>
      <c r="AH66" s="228">
        <v>0</v>
      </c>
      <c r="AI66" s="229">
        <v>0</v>
      </c>
      <c r="AJ66" s="228">
        <v>0</v>
      </c>
      <c r="AK66" s="228">
        <v>0</v>
      </c>
      <c r="AL66" s="228">
        <v>0</v>
      </c>
      <c r="AM66" s="228">
        <v>0</v>
      </c>
      <c r="AN66" s="228">
        <v>0</v>
      </c>
      <c r="AO66" s="228">
        <v>0</v>
      </c>
      <c r="AP66" s="228">
        <v>0</v>
      </c>
      <c r="AQ66" s="228">
        <v>0</v>
      </c>
      <c r="AR66" s="228">
        <v>0</v>
      </c>
      <c r="AS66" s="229">
        <v>0</v>
      </c>
      <c r="AT66" s="228">
        <v>0</v>
      </c>
      <c r="AU66" s="228">
        <v>0</v>
      </c>
      <c r="AV66" s="228">
        <v>0</v>
      </c>
      <c r="AW66" s="228">
        <v>0</v>
      </c>
    </row>
    <row r="67" spans="1:49" ht="12.75" customHeight="1" x14ac:dyDescent="0.25">
      <c r="A67" s="268"/>
      <c r="B67" s="269"/>
      <c r="C67" s="221" t="s">
        <v>31</v>
      </c>
      <c r="D67" s="222" t="s">
        <v>32</v>
      </c>
      <c r="E67" s="230">
        <v>0</v>
      </c>
      <c r="F67" s="228">
        <v>0</v>
      </c>
      <c r="G67" s="228">
        <v>0</v>
      </c>
      <c r="H67" s="228">
        <v>0</v>
      </c>
      <c r="I67" s="231">
        <v>0</v>
      </c>
      <c r="J67" s="228">
        <v>0</v>
      </c>
      <c r="K67" s="228">
        <v>0</v>
      </c>
      <c r="L67" s="228">
        <v>0</v>
      </c>
      <c r="M67" s="232">
        <v>0</v>
      </c>
      <c r="N67" s="233">
        <v>0</v>
      </c>
      <c r="O67" s="232">
        <v>0</v>
      </c>
      <c r="P67" s="232">
        <v>0</v>
      </c>
      <c r="Q67" s="232">
        <v>0</v>
      </c>
      <c r="R67" s="232">
        <v>0</v>
      </c>
      <c r="S67" s="233">
        <v>0</v>
      </c>
      <c r="T67" s="232">
        <v>0</v>
      </c>
      <c r="U67" s="232">
        <v>0</v>
      </c>
      <c r="V67" s="232">
        <v>0</v>
      </c>
      <c r="W67" s="232">
        <v>0</v>
      </c>
      <c r="X67" s="233">
        <v>0</v>
      </c>
      <c r="Y67" s="232">
        <v>0</v>
      </c>
      <c r="Z67" s="232">
        <v>0</v>
      </c>
      <c r="AA67" s="232">
        <v>0</v>
      </c>
      <c r="AB67" s="232">
        <v>0</v>
      </c>
      <c r="AC67" s="232">
        <v>0</v>
      </c>
      <c r="AD67" s="233">
        <v>0</v>
      </c>
      <c r="AE67" s="232">
        <v>0</v>
      </c>
      <c r="AF67" s="232">
        <v>0</v>
      </c>
      <c r="AG67" s="232">
        <v>0</v>
      </c>
      <c r="AH67" s="232">
        <v>0</v>
      </c>
      <c r="AI67" s="233">
        <v>0</v>
      </c>
      <c r="AJ67" s="232">
        <v>0</v>
      </c>
      <c r="AK67" s="232">
        <v>0</v>
      </c>
      <c r="AL67" s="232">
        <v>0</v>
      </c>
      <c r="AM67" s="232">
        <v>0</v>
      </c>
      <c r="AN67" s="232">
        <v>0</v>
      </c>
      <c r="AO67" s="232">
        <v>0</v>
      </c>
      <c r="AP67" s="232">
        <v>0</v>
      </c>
      <c r="AQ67" s="232">
        <v>0</v>
      </c>
      <c r="AR67" s="232">
        <v>0</v>
      </c>
      <c r="AS67" s="233">
        <v>0</v>
      </c>
      <c r="AT67" s="232">
        <v>0</v>
      </c>
      <c r="AU67" s="232">
        <v>0</v>
      </c>
      <c r="AV67" s="232">
        <v>0</v>
      </c>
      <c r="AW67" s="232">
        <v>0</v>
      </c>
    </row>
    <row r="68" spans="1:49" ht="12.75" customHeight="1" x14ac:dyDescent="0.25">
      <c r="A68" s="268" t="s">
        <v>79</v>
      </c>
      <c r="B68" s="269" t="s">
        <v>80</v>
      </c>
      <c r="C68" s="210" t="s">
        <v>50</v>
      </c>
      <c r="D68" s="211" t="s">
        <v>20</v>
      </c>
      <c r="E68" s="225">
        <v>2</v>
      </c>
      <c r="F68" s="226">
        <v>0</v>
      </c>
      <c r="G68" s="226">
        <v>1</v>
      </c>
      <c r="H68" s="226">
        <v>1</v>
      </c>
      <c r="I68" s="227">
        <v>1</v>
      </c>
      <c r="J68" s="226">
        <v>0</v>
      </c>
      <c r="K68" s="226">
        <v>0</v>
      </c>
      <c r="L68" s="226">
        <v>1</v>
      </c>
      <c r="M68" s="228">
        <v>1</v>
      </c>
      <c r="N68" s="229">
        <v>1</v>
      </c>
      <c r="O68" s="228">
        <v>0</v>
      </c>
      <c r="P68" s="228">
        <v>0</v>
      </c>
      <c r="Q68" s="228">
        <v>1</v>
      </c>
      <c r="R68" s="228">
        <v>0</v>
      </c>
      <c r="S68" s="229">
        <v>0</v>
      </c>
      <c r="T68" s="228">
        <v>0</v>
      </c>
      <c r="U68" s="228">
        <v>0</v>
      </c>
      <c r="V68" s="228">
        <v>0</v>
      </c>
      <c r="W68" s="228">
        <v>0</v>
      </c>
      <c r="X68" s="229">
        <v>0</v>
      </c>
      <c r="Y68" s="228">
        <v>0</v>
      </c>
      <c r="Z68" s="228">
        <v>0</v>
      </c>
      <c r="AA68" s="228">
        <v>0</v>
      </c>
      <c r="AB68" s="228">
        <v>0</v>
      </c>
      <c r="AC68" s="228">
        <v>1</v>
      </c>
      <c r="AD68" s="229">
        <v>0</v>
      </c>
      <c r="AE68" s="228">
        <v>0</v>
      </c>
      <c r="AF68" s="228">
        <v>0</v>
      </c>
      <c r="AG68" s="228">
        <v>0</v>
      </c>
      <c r="AH68" s="228">
        <v>0</v>
      </c>
      <c r="AI68" s="229">
        <v>0</v>
      </c>
      <c r="AJ68" s="228">
        <v>0</v>
      </c>
      <c r="AK68" s="228">
        <v>0</v>
      </c>
      <c r="AL68" s="228">
        <v>0</v>
      </c>
      <c r="AM68" s="228">
        <v>0</v>
      </c>
      <c r="AN68" s="228">
        <v>1</v>
      </c>
      <c r="AO68" s="228">
        <v>0</v>
      </c>
      <c r="AP68" s="228">
        <v>0</v>
      </c>
      <c r="AQ68" s="228">
        <v>1</v>
      </c>
      <c r="AR68" s="228">
        <v>0</v>
      </c>
      <c r="AS68" s="229">
        <v>0</v>
      </c>
      <c r="AT68" s="228">
        <v>0</v>
      </c>
      <c r="AU68" s="228">
        <v>0</v>
      </c>
      <c r="AV68" s="228">
        <v>0</v>
      </c>
      <c r="AW68" s="228">
        <v>0</v>
      </c>
    </row>
    <row r="69" spans="1:49" ht="12.75" customHeight="1" x14ac:dyDescent="0.25">
      <c r="A69" s="268"/>
      <c r="B69" s="269"/>
      <c r="C69" s="217" t="s">
        <v>21</v>
      </c>
      <c r="D69" s="218" t="s">
        <v>22</v>
      </c>
      <c r="E69" s="230">
        <v>0</v>
      </c>
      <c r="F69" s="228">
        <v>0</v>
      </c>
      <c r="G69" s="228">
        <v>0</v>
      </c>
      <c r="H69" s="228">
        <v>0</v>
      </c>
      <c r="I69" s="231">
        <v>0</v>
      </c>
      <c r="J69" s="228">
        <v>0</v>
      </c>
      <c r="K69" s="228">
        <v>0</v>
      </c>
      <c r="L69" s="228">
        <v>0</v>
      </c>
      <c r="M69" s="228">
        <v>0</v>
      </c>
      <c r="N69" s="229">
        <v>0</v>
      </c>
      <c r="O69" s="228">
        <v>0</v>
      </c>
      <c r="P69" s="228">
        <v>0</v>
      </c>
      <c r="Q69" s="228">
        <v>0</v>
      </c>
      <c r="R69" s="228">
        <v>0</v>
      </c>
      <c r="S69" s="229">
        <v>0</v>
      </c>
      <c r="T69" s="228">
        <v>0</v>
      </c>
      <c r="U69" s="228">
        <v>0</v>
      </c>
      <c r="V69" s="228">
        <v>0</v>
      </c>
      <c r="W69" s="228">
        <v>0</v>
      </c>
      <c r="X69" s="229">
        <v>0</v>
      </c>
      <c r="Y69" s="228">
        <v>0</v>
      </c>
      <c r="Z69" s="228">
        <v>0</v>
      </c>
      <c r="AA69" s="228">
        <v>0</v>
      </c>
      <c r="AB69" s="228">
        <v>0</v>
      </c>
      <c r="AC69" s="228">
        <v>0</v>
      </c>
      <c r="AD69" s="229">
        <v>0</v>
      </c>
      <c r="AE69" s="228">
        <v>0</v>
      </c>
      <c r="AF69" s="228">
        <v>0</v>
      </c>
      <c r="AG69" s="228">
        <v>0</v>
      </c>
      <c r="AH69" s="228">
        <v>0</v>
      </c>
      <c r="AI69" s="229">
        <v>0</v>
      </c>
      <c r="AJ69" s="228">
        <v>0</v>
      </c>
      <c r="AK69" s="228">
        <v>0</v>
      </c>
      <c r="AL69" s="228">
        <v>0</v>
      </c>
      <c r="AM69" s="228">
        <v>0</v>
      </c>
      <c r="AN69" s="228">
        <v>0</v>
      </c>
      <c r="AO69" s="228">
        <v>0</v>
      </c>
      <c r="AP69" s="228">
        <v>0</v>
      </c>
      <c r="AQ69" s="228">
        <v>0</v>
      </c>
      <c r="AR69" s="228">
        <v>0</v>
      </c>
      <c r="AS69" s="229">
        <v>0</v>
      </c>
      <c r="AT69" s="228">
        <v>0</v>
      </c>
      <c r="AU69" s="228">
        <v>0</v>
      </c>
      <c r="AV69" s="228">
        <v>0</v>
      </c>
      <c r="AW69" s="228">
        <v>0</v>
      </c>
    </row>
    <row r="70" spans="1:49" ht="12.75" customHeight="1" x14ac:dyDescent="0.25">
      <c r="A70" s="268"/>
      <c r="B70" s="269"/>
      <c r="C70" s="217" t="s">
        <v>23</v>
      </c>
      <c r="D70" s="218" t="s">
        <v>24</v>
      </c>
      <c r="E70" s="230">
        <v>2</v>
      </c>
      <c r="F70" s="228">
        <v>0</v>
      </c>
      <c r="G70" s="228">
        <v>1</v>
      </c>
      <c r="H70" s="228">
        <v>1</v>
      </c>
      <c r="I70" s="231">
        <v>1</v>
      </c>
      <c r="J70" s="228">
        <v>0</v>
      </c>
      <c r="K70" s="228">
        <v>0</v>
      </c>
      <c r="L70" s="228">
        <v>1</v>
      </c>
      <c r="M70" s="228">
        <v>1</v>
      </c>
      <c r="N70" s="229">
        <v>1</v>
      </c>
      <c r="O70" s="228">
        <v>0</v>
      </c>
      <c r="P70" s="228">
        <v>0</v>
      </c>
      <c r="Q70" s="228">
        <v>1</v>
      </c>
      <c r="R70" s="228">
        <v>0</v>
      </c>
      <c r="S70" s="229">
        <v>0</v>
      </c>
      <c r="T70" s="228">
        <v>0</v>
      </c>
      <c r="U70" s="228">
        <v>0</v>
      </c>
      <c r="V70" s="228">
        <v>0</v>
      </c>
      <c r="W70" s="228">
        <v>0</v>
      </c>
      <c r="X70" s="229">
        <v>0</v>
      </c>
      <c r="Y70" s="228">
        <v>0</v>
      </c>
      <c r="Z70" s="228">
        <v>0</v>
      </c>
      <c r="AA70" s="228">
        <v>0</v>
      </c>
      <c r="AB70" s="228">
        <v>0</v>
      </c>
      <c r="AC70" s="228">
        <v>1</v>
      </c>
      <c r="AD70" s="229">
        <v>0</v>
      </c>
      <c r="AE70" s="228">
        <v>0</v>
      </c>
      <c r="AF70" s="228">
        <v>0</v>
      </c>
      <c r="AG70" s="228">
        <v>0</v>
      </c>
      <c r="AH70" s="228">
        <v>0</v>
      </c>
      <c r="AI70" s="229">
        <v>0</v>
      </c>
      <c r="AJ70" s="228">
        <v>0</v>
      </c>
      <c r="AK70" s="228">
        <v>0</v>
      </c>
      <c r="AL70" s="228">
        <v>0</v>
      </c>
      <c r="AM70" s="228">
        <v>0</v>
      </c>
      <c r="AN70" s="228">
        <v>1</v>
      </c>
      <c r="AO70" s="228">
        <v>0</v>
      </c>
      <c r="AP70" s="228">
        <v>0</v>
      </c>
      <c r="AQ70" s="228">
        <v>1</v>
      </c>
      <c r="AR70" s="228">
        <v>0</v>
      </c>
      <c r="AS70" s="229">
        <v>0</v>
      </c>
      <c r="AT70" s="228">
        <v>0</v>
      </c>
      <c r="AU70" s="228">
        <v>0</v>
      </c>
      <c r="AV70" s="228">
        <v>0</v>
      </c>
      <c r="AW70" s="228">
        <v>0</v>
      </c>
    </row>
    <row r="71" spans="1:49" ht="12.75" customHeight="1" x14ac:dyDescent="0.25">
      <c r="A71" s="268"/>
      <c r="B71" s="269"/>
      <c r="C71" s="221" t="s">
        <v>31</v>
      </c>
      <c r="D71" s="222" t="s">
        <v>32</v>
      </c>
      <c r="E71" s="230">
        <v>0</v>
      </c>
      <c r="F71" s="228">
        <v>0</v>
      </c>
      <c r="G71" s="228">
        <v>0</v>
      </c>
      <c r="H71" s="228">
        <v>0</v>
      </c>
      <c r="I71" s="231">
        <v>0</v>
      </c>
      <c r="J71" s="228">
        <v>0</v>
      </c>
      <c r="K71" s="228">
        <v>0</v>
      </c>
      <c r="L71" s="228">
        <v>0</v>
      </c>
      <c r="M71" s="232">
        <v>0</v>
      </c>
      <c r="N71" s="233">
        <v>0</v>
      </c>
      <c r="O71" s="232">
        <v>0</v>
      </c>
      <c r="P71" s="232">
        <v>0</v>
      </c>
      <c r="Q71" s="232">
        <v>0</v>
      </c>
      <c r="R71" s="232">
        <v>0</v>
      </c>
      <c r="S71" s="233">
        <v>0</v>
      </c>
      <c r="T71" s="232">
        <v>0</v>
      </c>
      <c r="U71" s="232">
        <v>0</v>
      </c>
      <c r="V71" s="232">
        <v>0</v>
      </c>
      <c r="W71" s="232">
        <v>0</v>
      </c>
      <c r="X71" s="233">
        <v>0</v>
      </c>
      <c r="Y71" s="232">
        <v>0</v>
      </c>
      <c r="Z71" s="232">
        <v>0</v>
      </c>
      <c r="AA71" s="232">
        <v>0</v>
      </c>
      <c r="AB71" s="232">
        <v>0</v>
      </c>
      <c r="AC71" s="232">
        <v>0</v>
      </c>
      <c r="AD71" s="233">
        <v>0</v>
      </c>
      <c r="AE71" s="232">
        <v>0</v>
      </c>
      <c r="AF71" s="232">
        <v>0</v>
      </c>
      <c r="AG71" s="232">
        <v>0</v>
      </c>
      <c r="AH71" s="232">
        <v>0</v>
      </c>
      <c r="AI71" s="233">
        <v>0</v>
      </c>
      <c r="AJ71" s="232">
        <v>0</v>
      </c>
      <c r="AK71" s="232">
        <v>0</v>
      </c>
      <c r="AL71" s="232">
        <v>0</v>
      </c>
      <c r="AM71" s="232">
        <v>0</v>
      </c>
      <c r="AN71" s="232">
        <v>0</v>
      </c>
      <c r="AO71" s="232">
        <v>0</v>
      </c>
      <c r="AP71" s="232">
        <v>0</v>
      </c>
      <c r="AQ71" s="232">
        <v>0</v>
      </c>
      <c r="AR71" s="232">
        <v>0</v>
      </c>
      <c r="AS71" s="233">
        <v>0</v>
      </c>
      <c r="AT71" s="232">
        <v>0</v>
      </c>
      <c r="AU71" s="232">
        <v>0</v>
      </c>
      <c r="AV71" s="232">
        <v>0</v>
      </c>
      <c r="AW71" s="232">
        <v>0</v>
      </c>
    </row>
    <row r="72" spans="1:49" ht="12.75" customHeight="1" x14ac:dyDescent="0.25">
      <c r="A72" s="268" t="s">
        <v>81</v>
      </c>
      <c r="B72" s="269" t="s">
        <v>82</v>
      </c>
      <c r="C72" s="210" t="s">
        <v>50</v>
      </c>
      <c r="D72" s="211" t="s">
        <v>20</v>
      </c>
      <c r="E72" s="225">
        <v>2</v>
      </c>
      <c r="F72" s="226">
        <v>0</v>
      </c>
      <c r="G72" s="226">
        <v>0</v>
      </c>
      <c r="H72" s="226">
        <v>2</v>
      </c>
      <c r="I72" s="227">
        <v>2</v>
      </c>
      <c r="J72" s="226">
        <v>0</v>
      </c>
      <c r="K72" s="226">
        <v>0</v>
      </c>
      <c r="L72" s="226">
        <v>2</v>
      </c>
      <c r="M72" s="228">
        <v>2</v>
      </c>
      <c r="N72" s="229">
        <v>2</v>
      </c>
      <c r="O72" s="228">
        <v>0</v>
      </c>
      <c r="P72" s="228">
        <v>0</v>
      </c>
      <c r="Q72" s="228">
        <v>0</v>
      </c>
      <c r="R72" s="228">
        <v>2</v>
      </c>
      <c r="S72" s="229">
        <v>0</v>
      </c>
      <c r="T72" s="228">
        <v>0</v>
      </c>
      <c r="U72" s="228">
        <v>0</v>
      </c>
      <c r="V72" s="228">
        <v>0</v>
      </c>
      <c r="W72" s="228">
        <v>0</v>
      </c>
      <c r="X72" s="229">
        <v>0</v>
      </c>
      <c r="Y72" s="228">
        <v>0</v>
      </c>
      <c r="Z72" s="228">
        <v>0</v>
      </c>
      <c r="AA72" s="228">
        <v>0</v>
      </c>
      <c r="AB72" s="228">
        <v>0</v>
      </c>
      <c r="AC72" s="228">
        <v>1</v>
      </c>
      <c r="AD72" s="229">
        <v>1</v>
      </c>
      <c r="AE72" s="228">
        <v>0</v>
      </c>
      <c r="AF72" s="228">
        <v>0</v>
      </c>
      <c r="AG72" s="228">
        <v>1</v>
      </c>
      <c r="AH72" s="228">
        <v>0</v>
      </c>
      <c r="AI72" s="229">
        <v>0</v>
      </c>
      <c r="AJ72" s="228">
        <v>0</v>
      </c>
      <c r="AK72" s="228">
        <v>0</v>
      </c>
      <c r="AL72" s="228">
        <v>0</v>
      </c>
      <c r="AM72" s="228">
        <v>0</v>
      </c>
      <c r="AN72" s="228">
        <v>0</v>
      </c>
      <c r="AO72" s="228">
        <v>0</v>
      </c>
      <c r="AP72" s="228">
        <v>0</v>
      </c>
      <c r="AQ72" s="228">
        <v>0</v>
      </c>
      <c r="AR72" s="228">
        <v>0</v>
      </c>
      <c r="AS72" s="229">
        <v>0</v>
      </c>
      <c r="AT72" s="228">
        <v>0</v>
      </c>
      <c r="AU72" s="228">
        <v>0</v>
      </c>
      <c r="AV72" s="228">
        <v>0</v>
      </c>
      <c r="AW72" s="228">
        <v>0</v>
      </c>
    </row>
    <row r="73" spans="1:49" ht="12.75" customHeight="1" x14ac:dyDescent="0.25">
      <c r="A73" s="268"/>
      <c r="B73" s="269"/>
      <c r="C73" s="217" t="s">
        <v>21</v>
      </c>
      <c r="D73" s="218" t="s">
        <v>22</v>
      </c>
      <c r="E73" s="230">
        <v>0</v>
      </c>
      <c r="F73" s="228">
        <v>0</v>
      </c>
      <c r="G73" s="228">
        <v>0</v>
      </c>
      <c r="H73" s="228">
        <v>0</v>
      </c>
      <c r="I73" s="231">
        <v>0</v>
      </c>
      <c r="J73" s="228">
        <v>0</v>
      </c>
      <c r="K73" s="228">
        <v>0</v>
      </c>
      <c r="L73" s="228">
        <v>0</v>
      </c>
      <c r="M73" s="228">
        <v>0</v>
      </c>
      <c r="N73" s="229">
        <v>0</v>
      </c>
      <c r="O73" s="228">
        <v>0</v>
      </c>
      <c r="P73" s="228">
        <v>0</v>
      </c>
      <c r="Q73" s="228">
        <v>0</v>
      </c>
      <c r="R73" s="228">
        <v>0</v>
      </c>
      <c r="S73" s="229">
        <v>0</v>
      </c>
      <c r="T73" s="228">
        <v>0</v>
      </c>
      <c r="U73" s="228">
        <v>0</v>
      </c>
      <c r="V73" s="228">
        <v>0</v>
      </c>
      <c r="W73" s="228">
        <v>0</v>
      </c>
      <c r="X73" s="229">
        <v>0</v>
      </c>
      <c r="Y73" s="228">
        <v>0</v>
      </c>
      <c r="Z73" s="228">
        <v>0</v>
      </c>
      <c r="AA73" s="228">
        <v>0</v>
      </c>
      <c r="AB73" s="228">
        <v>0</v>
      </c>
      <c r="AC73" s="228">
        <v>0</v>
      </c>
      <c r="AD73" s="229">
        <v>0</v>
      </c>
      <c r="AE73" s="228">
        <v>0</v>
      </c>
      <c r="AF73" s="228">
        <v>0</v>
      </c>
      <c r="AG73" s="228">
        <v>0</v>
      </c>
      <c r="AH73" s="228">
        <v>0</v>
      </c>
      <c r="AI73" s="229">
        <v>0</v>
      </c>
      <c r="AJ73" s="228">
        <v>0</v>
      </c>
      <c r="AK73" s="228">
        <v>0</v>
      </c>
      <c r="AL73" s="228">
        <v>0</v>
      </c>
      <c r="AM73" s="228">
        <v>0</v>
      </c>
      <c r="AN73" s="228">
        <v>0</v>
      </c>
      <c r="AO73" s="228">
        <v>0</v>
      </c>
      <c r="AP73" s="228">
        <v>0</v>
      </c>
      <c r="AQ73" s="228">
        <v>0</v>
      </c>
      <c r="AR73" s="228">
        <v>0</v>
      </c>
      <c r="AS73" s="229">
        <v>0</v>
      </c>
      <c r="AT73" s="228">
        <v>0</v>
      </c>
      <c r="AU73" s="228">
        <v>0</v>
      </c>
      <c r="AV73" s="228">
        <v>0</v>
      </c>
      <c r="AW73" s="228">
        <v>0</v>
      </c>
    </row>
    <row r="74" spans="1:49" ht="12.75" customHeight="1" x14ac:dyDescent="0.25">
      <c r="A74" s="268"/>
      <c r="B74" s="269"/>
      <c r="C74" s="217" t="s">
        <v>23</v>
      </c>
      <c r="D74" s="218" t="s">
        <v>24</v>
      </c>
      <c r="E74" s="230">
        <v>2</v>
      </c>
      <c r="F74" s="228">
        <v>0</v>
      </c>
      <c r="G74" s="228">
        <v>0</v>
      </c>
      <c r="H74" s="228">
        <v>2</v>
      </c>
      <c r="I74" s="231">
        <v>2</v>
      </c>
      <c r="J74" s="228">
        <v>0</v>
      </c>
      <c r="K74" s="228">
        <v>0</v>
      </c>
      <c r="L74" s="228">
        <v>2</v>
      </c>
      <c r="M74" s="228">
        <v>2</v>
      </c>
      <c r="N74" s="229">
        <v>2</v>
      </c>
      <c r="O74" s="228">
        <v>0</v>
      </c>
      <c r="P74" s="228">
        <v>0</v>
      </c>
      <c r="Q74" s="228">
        <v>0</v>
      </c>
      <c r="R74" s="228">
        <v>2</v>
      </c>
      <c r="S74" s="229">
        <v>0</v>
      </c>
      <c r="T74" s="228">
        <v>0</v>
      </c>
      <c r="U74" s="228">
        <v>0</v>
      </c>
      <c r="V74" s="228">
        <v>0</v>
      </c>
      <c r="W74" s="228">
        <v>0</v>
      </c>
      <c r="X74" s="229">
        <v>0</v>
      </c>
      <c r="Y74" s="228">
        <v>0</v>
      </c>
      <c r="Z74" s="228">
        <v>0</v>
      </c>
      <c r="AA74" s="228">
        <v>0</v>
      </c>
      <c r="AB74" s="228">
        <v>0</v>
      </c>
      <c r="AC74" s="228">
        <v>1</v>
      </c>
      <c r="AD74" s="229">
        <v>1</v>
      </c>
      <c r="AE74" s="228">
        <v>0</v>
      </c>
      <c r="AF74" s="228">
        <v>0</v>
      </c>
      <c r="AG74" s="228">
        <v>1</v>
      </c>
      <c r="AH74" s="228">
        <v>0</v>
      </c>
      <c r="AI74" s="229">
        <v>0</v>
      </c>
      <c r="AJ74" s="228">
        <v>0</v>
      </c>
      <c r="AK74" s="228">
        <v>0</v>
      </c>
      <c r="AL74" s="228">
        <v>0</v>
      </c>
      <c r="AM74" s="228">
        <v>0</v>
      </c>
      <c r="AN74" s="228">
        <v>0</v>
      </c>
      <c r="AO74" s="228">
        <v>0</v>
      </c>
      <c r="AP74" s="228">
        <v>0</v>
      </c>
      <c r="AQ74" s="228">
        <v>0</v>
      </c>
      <c r="AR74" s="228">
        <v>0</v>
      </c>
      <c r="AS74" s="229">
        <v>0</v>
      </c>
      <c r="AT74" s="228">
        <v>0</v>
      </c>
      <c r="AU74" s="228">
        <v>0</v>
      </c>
      <c r="AV74" s="228">
        <v>0</v>
      </c>
      <c r="AW74" s="228">
        <v>0</v>
      </c>
    </row>
    <row r="75" spans="1:49" ht="12.75" customHeight="1" x14ac:dyDescent="0.25">
      <c r="A75" s="268"/>
      <c r="B75" s="269"/>
      <c r="C75" s="221" t="s">
        <v>31</v>
      </c>
      <c r="D75" s="222" t="s">
        <v>32</v>
      </c>
      <c r="E75" s="230">
        <v>0</v>
      </c>
      <c r="F75" s="228">
        <v>0</v>
      </c>
      <c r="G75" s="228">
        <v>0</v>
      </c>
      <c r="H75" s="228">
        <v>0</v>
      </c>
      <c r="I75" s="231">
        <v>0</v>
      </c>
      <c r="J75" s="228">
        <v>0</v>
      </c>
      <c r="K75" s="228">
        <v>0</v>
      </c>
      <c r="L75" s="228">
        <v>0</v>
      </c>
      <c r="M75" s="232">
        <v>0</v>
      </c>
      <c r="N75" s="233">
        <v>0</v>
      </c>
      <c r="O75" s="232">
        <v>0</v>
      </c>
      <c r="P75" s="232">
        <v>0</v>
      </c>
      <c r="Q75" s="232">
        <v>0</v>
      </c>
      <c r="R75" s="232">
        <v>0</v>
      </c>
      <c r="S75" s="233">
        <v>0</v>
      </c>
      <c r="T75" s="232">
        <v>0</v>
      </c>
      <c r="U75" s="232">
        <v>0</v>
      </c>
      <c r="V75" s="232">
        <v>0</v>
      </c>
      <c r="W75" s="232">
        <v>0</v>
      </c>
      <c r="X75" s="233">
        <v>0</v>
      </c>
      <c r="Y75" s="232">
        <v>0</v>
      </c>
      <c r="Z75" s="232">
        <v>0</v>
      </c>
      <c r="AA75" s="232">
        <v>0</v>
      </c>
      <c r="AB75" s="232">
        <v>0</v>
      </c>
      <c r="AC75" s="232">
        <v>0</v>
      </c>
      <c r="AD75" s="233">
        <v>0</v>
      </c>
      <c r="AE75" s="232">
        <v>0</v>
      </c>
      <c r="AF75" s="232">
        <v>0</v>
      </c>
      <c r="AG75" s="232">
        <v>0</v>
      </c>
      <c r="AH75" s="232">
        <v>0</v>
      </c>
      <c r="AI75" s="233">
        <v>0</v>
      </c>
      <c r="AJ75" s="232">
        <v>0</v>
      </c>
      <c r="AK75" s="232">
        <v>0</v>
      </c>
      <c r="AL75" s="232">
        <v>0</v>
      </c>
      <c r="AM75" s="232">
        <v>0</v>
      </c>
      <c r="AN75" s="232">
        <v>0</v>
      </c>
      <c r="AO75" s="232">
        <v>0</v>
      </c>
      <c r="AP75" s="232">
        <v>0</v>
      </c>
      <c r="AQ75" s="232">
        <v>0</v>
      </c>
      <c r="AR75" s="232">
        <v>0</v>
      </c>
      <c r="AS75" s="233">
        <v>0</v>
      </c>
      <c r="AT75" s="232">
        <v>0</v>
      </c>
      <c r="AU75" s="232">
        <v>0</v>
      </c>
      <c r="AV75" s="232">
        <v>0</v>
      </c>
      <c r="AW75" s="232">
        <v>0</v>
      </c>
    </row>
    <row r="76" spans="1:49" ht="12.75" customHeight="1" x14ac:dyDescent="0.25">
      <c r="A76" s="268" t="s">
        <v>83</v>
      </c>
      <c r="B76" s="269" t="s">
        <v>84</v>
      </c>
      <c r="C76" s="210" t="s">
        <v>50</v>
      </c>
      <c r="D76" s="211" t="s">
        <v>20</v>
      </c>
      <c r="E76" s="225">
        <v>0</v>
      </c>
      <c r="F76" s="226">
        <v>0</v>
      </c>
      <c r="G76" s="226">
        <v>0</v>
      </c>
      <c r="H76" s="226">
        <v>0</v>
      </c>
      <c r="I76" s="227">
        <v>0</v>
      </c>
      <c r="J76" s="226">
        <v>0</v>
      </c>
      <c r="K76" s="226">
        <v>0</v>
      </c>
      <c r="L76" s="226">
        <v>0</v>
      </c>
      <c r="M76" s="228">
        <v>0</v>
      </c>
      <c r="N76" s="229">
        <v>0</v>
      </c>
      <c r="O76" s="228">
        <v>0</v>
      </c>
      <c r="P76" s="228">
        <v>0</v>
      </c>
      <c r="Q76" s="228">
        <v>0</v>
      </c>
      <c r="R76" s="228">
        <v>0</v>
      </c>
      <c r="S76" s="229">
        <v>0</v>
      </c>
      <c r="T76" s="228">
        <v>0</v>
      </c>
      <c r="U76" s="228">
        <v>0</v>
      </c>
      <c r="V76" s="228">
        <v>0</v>
      </c>
      <c r="W76" s="228">
        <v>0</v>
      </c>
      <c r="X76" s="229">
        <v>0</v>
      </c>
      <c r="Y76" s="228">
        <v>0</v>
      </c>
      <c r="Z76" s="228">
        <v>0</v>
      </c>
      <c r="AA76" s="228">
        <v>0</v>
      </c>
      <c r="AB76" s="228">
        <v>0</v>
      </c>
      <c r="AC76" s="228">
        <v>0</v>
      </c>
      <c r="AD76" s="229">
        <v>0</v>
      </c>
      <c r="AE76" s="228">
        <v>0</v>
      </c>
      <c r="AF76" s="228">
        <v>0</v>
      </c>
      <c r="AG76" s="228">
        <v>0</v>
      </c>
      <c r="AH76" s="228">
        <v>0</v>
      </c>
      <c r="AI76" s="229">
        <v>0</v>
      </c>
      <c r="AJ76" s="228">
        <v>0</v>
      </c>
      <c r="AK76" s="228">
        <v>0</v>
      </c>
      <c r="AL76" s="228">
        <v>0</v>
      </c>
      <c r="AM76" s="228">
        <v>0</v>
      </c>
      <c r="AN76" s="228">
        <v>0</v>
      </c>
      <c r="AO76" s="228">
        <v>0</v>
      </c>
      <c r="AP76" s="228">
        <v>0</v>
      </c>
      <c r="AQ76" s="228">
        <v>0</v>
      </c>
      <c r="AR76" s="228">
        <v>0</v>
      </c>
      <c r="AS76" s="229">
        <v>0</v>
      </c>
      <c r="AT76" s="228">
        <v>0</v>
      </c>
      <c r="AU76" s="228">
        <v>0</v>
      </c>
      <c r="AV76" s="228">
        <v>0</v>
      </c>
      <c r="AW76" s="228">
        <v>0</v>
      </c>
    </row>
    <row r="77" spans="1:49" ht="12.75" customHeight="1" x14ac:dyDescent="0.25">
      <c r="A77" s="268"/>
      <c r="B77" s="269"/>
      <c r="C77" s="217" t="s">
        <v>21</v>
      </c>
      <c r="D77" s="218" t="s">
        <v>22</v>
      </c>
      <c r="E77" s="230">
        <v>0</v>
      </c>
      <c r="F77" s="228">
        <v>0</v>
      </c>
      <c r="G77" s="228">
        <v>0</v>
      </c>
      <c r="H77" s="228">
        <v>0</v>
      </c>
      <c r="I77" s="231">
        <v>0</v>
      </c>
      <c r="J77" s="228">
        <v>0</v>
      </c>
      <c r="K77" s="228">
        <v>0</v>
      </c>
      <c r="L77" s="228">
        <v>0</v>
      </c>
      <c r="M77" s="228">
        <v>0</v>
      </c>
      <c r="N77" s="229">
        <v>0</v>
      </c>
      <c r="O77" s="228">
        <v>0</v>
      </c>
      <c r="P77" s="228">
        <v>0</v>
      </c>
      <c r="Q77" s="228">
        <v>0</v>
      </c>
      <c r="R77" s="228">
        <v>0</v>
      </c>
      <c r="S77" s="229">
        <v>0</v>
      </c>
      <c r="T77" s="228">
        <v>0</v>
      </c>
      <c r="U77" s="228">
        <v>0</v>
      </c>
      <c r="V77" s="228">
        <v>0</v>
      </c>
      <c r="W77" s="228">
        <v>0</v>
      </c>
      <c r="X77" s="229">
        <v>0</v>
      </c>
      <c r="Y77" s="228">
        <v>0</v>
      </c>
      <c r="Z77" s="228">
        <v>0</v>
      </c>
      <c r="AA77" s="228">
        <v>0</v>
      </c>
      <c r="AB77" s="228">
        <v>0</v>
      </c>
      <c r="AC77" s="228">
        <v>0</v>
      </c>
      <c r="AD77" s="229">
        <v>0</v>
      </c>
      <c r="AE77" s="228">
        <v>0</v>
      </c>
      <c r="AF77" s="228">
        <v>0</v>
      </c>
      <c r="AG77" s="228">
        <v>0</v>
      </c>
      <c r="AH77" s="228">
        <v>0</v>
      </c>
      <c r="AI77" s="229">
        <v>0</v>
      </c>
      <c r="AJ77" s="228">
        <v>0</v>
      </c>
      <c r="AK77" s="228">
        <v>0</v>
      </c>
      <c r="AL77" s="228">
        <v>0</v>
      </c>
      <c r="AM77" s="228">
        <v>0</v>
      </c>
      <c r="AN77" s="228">
        <v>0</v>
      </c>
      <c r="AO77" s="228">
        <v>0</v>
      </c>
      <c r="AP77" s="228">
        <v>0</v>
      </c>
      <c r="AQ77" s="228">
        <v>0</v>
      </c>
      <c r="AR77" s="228">
        <v>0</v>
      </c>
      <c r="AS77" s="229">
        <v>0</v>
      </c>
      <c r="AT77" s="228">
        <v>0</v>
      </c>
      <c r="AU77" s="228">
        <v>0</v>
      </c>
      <c r="AV77" s="228">
        <v>0</v>
      </c>
      <c r="AW77" s="228">
        <v>0</v>
      </c>
    </row>
    <row r="78" spans="1:49" ht="12.75" customHeight="1" x14ac:dyDescent="0.25">
      <c r="A78" s="268"/>
      <c r="B78" s="269"/>
      <c r="C78" s="217" t="s">
        <v>23</v>
      </c>
      <c r="D78" s="218" t="s">
        <v>24</v>
      </c>
      <c r="E78" s="230">
        <v>0</v>
      </c>
      <c r="F78" s="228">
        <v>0</v>
      </c>
      <c r="G78" s="228">
        <v>0</v>
      </c>
      <c r="H78" s="228">
        <v>0</v>
      </c>
      <c r="I78" s="231">
        <v>0</v>
      </c>
      <c r="J78" s="228">
        <v>0</v>
      </c>
      <c r="K78" s="228">
        <v>0</v>
      </c>
      <c r="L78" s="228">
        <v>0</v>
      </c>
      <c r="M78" s="228">
        <v>0</v>
      </c>
      <c r="N78" s="229">
        <v>0</v>
      </c>
      <c r="O78" s="228">
        <v>0</v>
      </c>
      <c r="P78" s="228">
        <v>0</v>
      </c>
      <c r="Q78" s="228">
        <v>0</v>
      </c>
      <c r="R78" s="228">
        <v>0</v>
      </c>
      <c r="S78" s="229">
        <v>0</v>
      </c>
      <c r="T78" s="228">
        <v>0</v>
      </c>
      <c r="U78" s="228">
        <v>0</v>
      </c>
      <c r="V78" s="228">
        <v>0</v>
      </c>
      <c r="W78" s="228">
        <v>0</v>
      </c>
      <c r="X78" s="229">
        <v>0</v>
      </c>
      <c r="Y78" s="228">
        <v>0</v>
      </c>
      <c r="Z78" s="228">
        <v>0</v>
      </c>
      <c r="AA78" s="228">
        <v>0</v>
      </c>
      <c r="AB78" s="228">
        <v>0</v>
      </c>
      <c r="AC78" s="228">
        <v>0</v>
      </c>
      <c r="AD78" s="229">
        <v>0</v>
      </c>
      <c r="AE78" s="228">
        <v>0</v>
      </c>
      <c r="AF78" s="228">
        <v>0</v>
      </c>
      <c r="AG78" s="228">
        <v>0</v>
      </c>
      <c r="AH78" s="228">
        <v>0</v>
      </c>
      <c r="AI78" s="229">
        <v>0</v>
      </c>
      <c r="AJ78" s="228">
        <v>0</v>
      </c>
      <c r="AK78" s="228">
        <v>0</v>
      </c>
      <c r="AL78" s="228">
        <v>0</v>
      </c>
      <c r="AM78" s="228">
        <v>0</v>
      </c>
      <c r="AN78" s="228">
        <v>0</v>
      </c>
      <c r="AO78" s="228">
        <v>0</v>
      </c>
      <c r="AP78" s="228">
        <v>0</v>
      </c>
      <c r="AQ78" s="228">
        <v>0</v>
      </c>
      <c r="AR78" s="228">
        <v>0</v>
      </c>
      <c r="AS78" s="229">
        <v>0</v>
      </c>
      <c r="AT78" s="228">
        <v>0</v>
      </c>
      <c r="AU78" s="228">
        <v>0</v>
      </c>
      <c r="AV78" s="228">
        <v>0</v>
      </c>
      <c r="AW78" s="228">
        <v>0</v>
      </c>
    </row>
    <row r="79" spans="1:49" ht="12.75" customHeight="1" x14ac:dyDescent="0.25">
      <c r="A79" s="268"/>
      <c r="B79" s="269"/>
      <c r="C79" s="221" t="s">
        <v>31</v>
      </c>
      <c r="D79" s="222" t="s">
        <v>32</v>
      </c>
      <c r="E79" s="230">
        <v>0</v>
      </c>
      <c r="F79" s="228">
        <v>0</v>
      </c>
      <c r="G79" s="228">
        <v>0</v>
      </c>
      <c r="H79" s="228">
        <v>0</v>
      </c>
      <c r="I79" s="231">
        <v>0</v>
      </c>
      <c r="J79" s="228">
        <v>0</v>
      </c>
      <c r="K79" s="228">
        <v>0</v>
      </c>
      <c r="L79" s="228">
        <v>0</v>
      </c>
      <c r="M79" s="232">
        <v>0</v>
      </c>
      <c r="N79" s="233">
        <v>0</v>
      </c>
      <c r="O79" s="232">
        <v>0</v>
      </c>
      <c r="P79" s="232">
        <v>0</v>
      </c>
      <c r="Q79" s="232">
        <v>0</v>
      </c>
      <c r="R79" s="232">
        <v>0</v>
      </c>
      <c r="S79" s="233">
        <v>0</v>
      </c>
      <c r="T79" s="232">
        <v>0</v>
      </c>
      <c r="U79" s="232">
        <v>0</v>
      </c>
      <c r="V79" s="232">
        <v>0</v>
      </c>
      <c r="W79" s="232">
        <v>0</v>
      </c>
      <c r="X79" s="233">
        <v>0</v>
      </c>
      <c r="Y79" s="232">
        <v>0</v>
      </c>
      <c r="Z79" s="232">
        <v>0</v>
      </c>
      <c r="AA79" s="232">
        <v>0</v>
      </c>
      <c r="AB79" s="232">
        <v>0</v>
      </c>
      <c r="AC79" s="232">
        <v>0</v>
      </c>
      <c r="AD79" s="233">
        <v>0</v>
      </c>
      <c r="AE79" s="232">
        <v>0</v>
      </c>
      <c r="AF79" s="232">
        <v>0</v>
      </c>
      <c r="AG79" s="232">
        <v>0</v>
      </c>
      <c r="AH79" s="232">
        <v>0</v>
      </c>
      <c r="AI79" s="233">
        <v>0</v>
      </c>
      <c r="AJ79" s="232">
        <v>0</v>
      </c>
      <c r="AK79" s="232">
        <v>0</v>
      </c>
      <c r="AL79" s="232">
        <v>0</v>
      </c>
      <c r="AM79" s="232">
        <v>0</v>
      </c>
      <c r="AN79" s="232">
        <v>0</v>
      </c>
      <c r="AO79" s="232">
        <v>0</v>
      </c>
      <c r="AP79" s="232">
        <v>0</v>
      </c>
      <c r="AQ79" s="232">
        <v>0</v>
      </c>
      <c r="AR79" s="232">
        <v>0</v>
      </c>
      <c r="AS79" s="233">
        <v>0</v>
      </c>
      <c r="AT79" s="232">
        <v>0</v>
      </c>
      <c r="AU79" s="232">
        <v>0</v>
      </c>
      <c r="AV79" s="232">
        <v>0</v>
      </c>
      <c r="AW79" s="232">
        <v>0</v>
      </c>
    </row>
    <row r="80" spans="1:49" ht="12.75" customHeight="1" x14ac:dyDescent="0.25">
      <c r="A80" s="266" t="s">
        <v>85</v>
      </c>
      <c r="B80" s="267" t="s">
        <v>86</v>
      </c>
      <c r="C80" s="210" t="s">
        <v>50</v>
      </c>
      <c r="D80" s="211" t="s">
        <v>20</v>
      </c>
      <c r="E80" s="225">
        <v>3</v>
      </c>
      <c r="F80" s="226">
        <v>1</v>
      </c>
      <c r="G80" s="226">
        <v>2</v>
      </c>
      <c r="H80" s="226">
        <v>0</v>
      </c>
      <c r="I80" s="227">
        <v>3</v>
      </c>
      <c r="J80" s="226">
        <v>1</v>
      </c>
      <c r="K80" s="226">
        <v>2</v>
      </c>
      <c r="L80" s="226">
        <v>0</v>
      </c>
      <c r="M80" s="228">
        <v>3</v>
      </c>
      <c r="N80" s="229">
        <v>2</v>
      </c>
      <c r="O80" s="228">
        <v>0</v>
      </c>
      <c r="P80" s="228">
        <v>2</v>
      </c>
      <c r="Q80" s="228">
        <v>0</v>
      </c>
      <c r="R80" s="228">
        <v>0</v>
      </c>
      <c r="S80" s="229">
        <v>1</v>
      </c>
      <c r="T80" s="228">
        <v>1</v>
      </c>
      <c r="U80" s="228">
        <v>0</v>
      </c>
      <c r="V80" s="228">
        <v>0</v>
      </c>
      <c r="W80" s="228">
        <v>0</v>
      </c>
      <c r="X80" s="229">
        <v>0</v>
      </c>
      <c r="Y80" s="228">
        <v>0</v>
      </c>
      <c r="Z80" s="228">
        <v>0</v>
      </c>
      <c r="AA80" s="228">
        <v>0</v>
      </c>
      <c r="AB80" s="228">
        <v>0</v>
      </c>
      <c r="AC80" s="228">
        <v>2</v>
      </c>
      <c r="AD80" s="229">
        <v>1</v>
      </c>
      <c r="AE80" s="228">
        <v>0</v>
      </c>
      <c r="AF80" s="228">
        <v>1</v>
      </c>
      <c r="AG80" s="228">
        <v>0</v>
      </c>
      <c r="AH80" s="228">
        <v>0</v>
      </c>
      <c r="AI80" s="229">
        <v>1</v>
      </c>
      <c r="AJ80" s="228">
        <v>1</v>
      </c>
      <c r="AK80" s="228">
        <v>0</v>
      </c>
      <c r="AL80" s="228">
        <v>0</v>
      </c>
      <c r="AM80" s="228">
        <v>0</v>
      </c>
      <c r="AN80" s="228">
        <v>0</v>
      </c>
      <c r="AO80" s="228">
        <v>0</v>
      </c>
      <c r="AP80" s="228">
        <v>0</v>
      </c>
      <c r="AQ80" s="228">
        <v>0</v>
      </c>
      <c r="AR80" s="228">
        <v>0</v>
      </c>
      <c r="AS80" s="229">
        <v>0</v>
      </c>
      <c r="AT80" s="228">
        <v>0</v>
      </c>
      <c r="AU80" s="228">
        <v>0</v>
      </c>
      <c r="AV80" s="228">
        <v>0</v>
      </c>
      <c r="AW80" s="228">
        <v>0</v>
      </c>
    </row>
    <row r="81" spans="1:49" ht="12.75" customHeight="1" x14ac:dyDescent="0.25">
      <c r="A81" s="266"/>
      <c r="B81" s="267"/>
      <c r="C81" s="217" t="s">
        <v>21</v>
      </c>
      <c r="D81" s="218" t="s">
        <v>22</v>
      </c>
      <c r="E81" s="230">
        <v>0</v>
      </c>
      <c r="F81" s="228">
        <v>0</v>
      </c>
      <c r="G81" s="228">
        <v>0</v>
      </c>
      <c r="H81" s="228">
        <v>0</v>
      </c>
      <c r="I81" s="231">
        <v>0</v>
      </c>
      <c r="J81" s="228">
        <v>0</v>
      </c>
      <c r="K81" s="228">
        <v>0</v>
      </c>
      <c r="L81" s="228">
        <v>0</v>
      </c>
      <c r="M81" s="228">
        <v>0</v>
      </c>
      <c r="N81" s="229">
        <v>0</v>
      </c>
      <c r="O81" s="228">
        <v>0</v>
      </c>
      <c r="P81" s="228">
        <v>0</v>
      </c>
      <c r="Q81" s="228">
        <v>0</v>
      </c>
      <c r="R81" s="228">
        <v>0</v>
      </c>
      <c r="S81" s="229">
        <v>0</v>
      </c>
      <c r="T81" s="228">
        <v>0</v>
      </c>
      <c r="U81" s="228">
        <v>0</v>
      </c>
      <c r="V81" s="228">
        <v>0</v>
      </c>
      <c r="W81" s="228">
        <v>0</v>
      </c>
      <c r="X81" s="229">
        <v>0</v>
      </c>
      <c r="Y81" s="228">
        <v>0</v>
      </c>
      <c r="Z81" s="228">
        <v>0</v>
      </c>
      <c r="AA81" s="228">
        <v>0</v>
      </c>
      <c r="AB81" s="228">
        <v>0</v>
      </c>
      <c r="AC81" s="228">
        <v>0</v>
      </c>
      <c r="AD81" s="229">
        <v>0</v>
      </c>
      <c r="AE81" s="228">
        <v>0</v>
      </c>
      <c r="AF81" s="228">
        <v>0</v>
      </c>
      <c r="AG81" s="228">
        <v>0</v>
      </c>
      <c r="AH81" s="228">
        <v>0</v>
      </c>
      <c r="AI81" s="229">
        <v>0</v>
      </c>
      <c r="AJ81" s="228">
        <v>0</v>
      </c>
      <c r="AK81" s="228">
        <v>0</v>
      </c>
      <c r="AL81" s="228">
        <v>0</v>
      </c>
      <c r="AM81" s="228">
        <v>0</v>
      </c>
      <c r="AN81" s="228">
        <v>0</v>
      </c>
      <c r="AO81" s="228">
        <v>0</v>
      </c>
      <c r="AP81" s="228">
        <v>0</v>
      </c>
      <c r="AQ81" s="228">
        <v>0</v>
      </c>
      <c r="AR81" s="228">
        <v>0</v>
      </c>
      <c r="AS81" s="229">
        <v>0</v>
      </c>
      <c r="AT81" s="228">
        <v>0</v>
      </c>
      <c r="AU81" s="228">
        <v>0</v>
      </c>
      <c r="AV81" s="228">
        <v>0</v>
      </c>
      <c r="AW81" s="228">
        <v>0</v>
      </c>
    </row>
    <row r="82" spans="1:49" ht="12.75" customHeight="1" x14ac:dyDescent="0.25">
      <c r="A82" s="266"/>
      <c r="B82" s="267"/>
      <c r="C82" s="217" t="s">
        <v>23</v>
      </c>
      <c r="D82" s="218" t="s">
        <v>24</v>
      </c>
      <c r="E82" s="230">
        <v>3</v>
      </c>
      <c r="F82" s="228">
        <v>1</v>
      </c>
      <c r="G82" s="228">
        <v>2</v>
      </c>
      <c r="H82" s="228">
        <v>0</v>
      </c>
      <c r="I82" s="231">
        <v>3</v>
      </c>
      <c r="J82" s="228">
        <v>1</v>
      </c>
      <c r="K82" s="228">
        <v>2</v>
      </c>
      <c r="L82" s="228">
        <v>0</v>
      </c>
      <c r="M82" s="228">
        <v>3</v>
      </c>
      <c r="N82" s="229">
        <v>2</v>
      </c>
      <c r="O82" s="228">
        <v>0</v>
      </c>
      <c r="P82" s="228">
        <v>2</v>
      </c>
      <c r="Q82" s="228">
        <v>0</v>
      </c>
      <c r="R82" s="228">
        <v>0</v>
      </c>
      <c r="S82" s="229">
        <v>1</v>
      </c>
      <c r="T82" s="228">
        <v>1</v>
      </c>
      <c r="U82" s="228">
        <v>0</v>
      </c>
      <c r="V82" s="228">
        <v>0</v>
      </c>
      <c r="W82" s="228">
        <v>0</v>
      </c>
      <c r="X82" s="229">
        <v>0</v>
      </c>
      <c r="Y82" s="228">
        <v>0</v>
      </c>
      <c r="Z82" s="228">
        <v>0</v>
      </c>
      <c r="AA82" s="228">
        <v>0</v>
      </c>
      <c r="AB82" s="228">
        <v>0</v>
      </c>
      <c r="AC82" s="228">
        <v>2</v>
      </c>
      <c r="AD82" s="229">
        <v>1</v>
      </c>
      <c r="AE82" s="228">
        <v>0</v>
      </c>
      <c r="AF82" s="228">
        <v>1</v>
      </c>
      <c r="AG82" s="228">
        <v>0</v>
      </c>
      <c r="AH82" s="228">
        <v>0</v>
      </c>
      <c r="AI82" s="229">
        <v>1</v>
      </c>
      <c r="AJ82" s="228">
        <v>1</v>
      </c>
      <c r="AK82" s="228">
        <v>0</v>
      </c>
      <c r="AL82" s="228">
        <v>0</v>
      </c>
      <c r="AM82" s="228">
        <v>0</v>
      </c>
      <c r="AN82" s="228">
        <v>0</v>
      </c>
      <c r="AO82" s="228">
        <v>0</v>
      </c>
      <c r="AP82" s="228">
        <v>0</v>
      </c>
      <c r="AQ82" s="228">
        <v>0</v>
      </c>
      <c r="AR82" s="228">
        <v>0</v>
      </c>
      <c r="AS82" s="229">
        <v>0</v>
      </c>
      <c r="AT82" s="228">
        <v>0</v>
      </c>
      <c r="AU82" s="228">
        <v>0</v>
      </c>
      <c r="AV82" s="228">
        <v>0</v>
      </c>
      <c r="AW82" s="228">
        <v>0</v>
      </c>
    </row>
    <row r="83" spans="1:49" ht="12.75" customHeight="1" x14ac:dyDescent="0.25">
      <c r="A83" s="266"/>
      <c r="B83" s="267"/>
      <c r="C83" s="221" t="s">
        <v>31</v>
      </c>
      <c r="D83" s="222" t="s">
        <v>32</v>
      </c>
      <c r="E83" s="230">
        <v>0</v>
      </c>
      <c r="F83" s="228">
        <v>0</v>
      </c>
      <c r="G83" s="228">
        <v>0</v>
      </c>
      <c r="H83" s="228">
        <v>0</v>
      </c>
      <c r="I83" s="231">
        <v>0</v>
      </c>
      <c r="J83" s="228">
        <v>0</v>
      </c>
      <c r="K83" s="228">
        <v>0</v>
      </c>
      <c r="L83" s="228">
        <v>0</v>
      </c>
      <c r="M83" s="232">
        <v>0</v>
      </c>
      <c r="N83" s="233">
        <v>0</v>
      </c>
      <c r="O83" s="232">
        <v>0</v>
      </c>
      <c r="P83" s="232">
        <v>0</v>
      </c>
      <c r="Q83" s="232">
        <v>0</v>
      </c>
      <c r="R83" s="232">
        <v>0</v>
      </c>
      <c r="S83" s="233">
        <v>0</v>
      </c>
      <c r="T83" s="232">
        <v>0</v>
      </c>
      <c r="U83" s="232">
        <v>0</v>
      </c>
      <c r="V83" s="232">
        <v>0</v>
      </c>
      <c r="W83" s="232">
        <v>0</v>
      </c>
      <c r="X83" s="233">
        <v>0</v>
      </c>
      <c r="Y83" s="232">
        <v>0</v>
      </c>
      <c r="Z83" s="232">
        <v>0</v>
      </c>
      <c r="AA83" s="232">
        <v>0</v>
      </c>
      <c r="AB83" s="232">
        <v>0</v>
      </c>
      <c r="AC83" s="232">
        <v>0</v>
      </c>
      <c r="AD83" s="233">
        <v>0</v>
      </c>
      <c r="AE83" s="232">
        <v>0</v>
      </c>
      <c r="AF83" s="232">
        <v>0</v>
      </c>
      <c r="AG83" s="232">
        <v>0</v>
      </c>
      <c r="AH83" s="232">
        <v>0</v>
      </c>
      <c r="AI83" s="233">
        <v>0</v>
      </c>
      <c r="AJ83" s="232">
        <v>0</v>
      </c>
      <c r="AK83" s="232">
        <v>0</v>
      </c>
      <c r="AL83" s="232">
        <v>0</v>
      </c>
      <c r="AM83" s="232">
        <v>0</v>
      </c>
      <c r="AN83" s="232">
        <v>0</v>
      </c>
      <c r="AO83" s="232">
        <v>0</v>
      </c>
      <c r="AP83" s="232">
        <v>0</v>
      </c>
      <c r="AQ83" s="232">
        <v>0</v>
      </c>
      <c r="AR83" s="232">
        <v>0</v>
      </c>
      <c r="AS83" s="233">
        <v>0</v>
      </c>
      <c r="AT83" s="232">
        <v>0</v>
      </c>
      <c r="AU83" s="232">
        <v>0</v>
      </c>
      <c r="AV83" s="232">
        <v>0</v>
      </c>
      <c r="AW83" s="232">
        <v>0</v>
      </c>
    </row>
    <row r="84" spans="1:49" ht="12.75" customHeight="1" x14ac:dyDescent="0.25">
      <c r="A84" s="266" t="s">
        <v>87</v>
      </c>
      <c r="B84" s="267" t="s">
        <v>88</v>
      </c>
      <c r="C84" s="210" t="s">
        <v>50</v>
      </c>
      <c r="D84" s="211" t="s">
        <v>20</v>
      </c>
      <c r="E84" s="225">
        <v>5</v>
      </c>
      <c r="F84" s="226">
        <v>0</v>
      </c>
      <c r="G84" s="226">
        <v>0</v>
      </c>
      <c r="H84" s="226">
        <v>5</v>
      </c>
      <c r="I84" s="227">
        <v>5</v>
      </c>
      <c r="J84" s="226">
        <v>0</v>
      </c>
      <c r="K84" s="226">
        <v>0</v>
      </c>
      <c r="L84" s="226">
        <v>5</v>
      </c>
      <c r="M84" s="228">
        <v>5</v>
      </c>
      <c r="N84" s="229">
        <v>5</v>
      </c>
      <c r="O84" s="228">
        <v>0</v>
      </c>
      <c r="P84" s="228">
        <v>0</v>
      </c>
      <c r="Q84" s="228">
        <v>5</v>
      </c>
      <c r="R84" s="228">
        <v>0</v>
      </c>
      <c r="S84" s="229">
        <v>0</v>
      </c>
      <c r="T84" s="228">
        <v>0</v>
      </c>
      <c r="U84" s="228">
        <v>0</v>
      </c>
      <c r="V84" s="228">
        <v>0</v>
      </c>
      <c r="W84" s="228">
        <v>0</v>
      </c>
      <c r="X84" s="229">
        <v>0</v>
      </c>
      <c r="Y84" s="228">
        <v>0</v>
      </c>
      <c r="Z84" s="228">
        <v>0</v>
      </c>
      <c r="AA84" s="228">
        <v>0</v>
      </c>
      <c r="AB84" s="228">
        <v>0</v>
      </c>
      <c r="AC84" s="228">
        <v>4</v>
      </c>
      <c r="AD84" s="229">
        <v>4</v>
      </c>
      <c r="AE84" s="228">
        <v>0</v>
      </c>
      <c r="AF84" s="228">
        <v>0</v>
      </c>
      <c r="AG84" s="228">
        <v>4</v>
      </c>
      <c r="AH84" s="228">
        <v>0</v>
      </c>
      <c r="AI84" s="229">
        <v>0</v>
      </c>
      <c r="AJ84" s="228">
        <v>0</v>
      </c>
      <c r="AK84" s="228">
        <v>0</v>
      </c>
      <c r="AL84" s="228">
        <v>0</v>
      </c>
      <c r="AM84" s="228">
        <v>0</v>
      </c>
      <c r="AN84" s="228">
        <v>0</v>
      </c>
      <c r="AO84" s="228">
        <v>0</v>
      </c>
      <c r="AP84" s="228">
        <v>0</v>
      </c>
      <c r="AQ84" s="228">
        <v>0</v>
      </c>
      <c r="AR84" s="228">
        <v>0</v>
      </c>
      <c r="AS84" s="229">
        <v>0</v>
      </c>
      <c r="AT84" s="228">
        <v>0</v>
      </c>
      <c r="AU84" s="228">
        <v>0</v>
      </c>
      <c r="AV84" s="228">
        <v>0</v>
      </c>
      <c r="AW84" s="228">
        <v>0</v>
      </c>
    </row>
    <row r="85" spans="1:49" ht="12.75" customHeight="1" x14ac:dyDescent="0.25">
      <c r="A85" s="266"/>
      <c r="B85" s="267"/>
      <c r="C85" s="217" t="s">
        <v>21</v>
      </c>
      <c r="D85" s="218" t="s">
        <v>22</v>
      </c>
      <c r="E85" s="230">
        <v>0</v>
      </c>
      <c r="F85" s="228">
        <v>0</v>
      </c>
      <c r="G85" s="228">
        <v>0</v>
      </c>
      <c r="H85" s="228">
        <v>0</v>
      </c>
      <c r="I85" s="231">
        <v>0</v>
      </c>
      <c r="J85" s="228">
        <v>0</v>
      </c>
      <c r="K85" s="228">
        <v>0</v>
      </c>
      <c r="L85" s="228">
        <v>0</v>
      </c>
      <c r="M85" s="228">
        <v>0</v>
      </c>
      <c r="N85" s="229">
        <v>0</v>
      </c>
      <c r="O85" s="228">
        <v>0</v>
      </c>
      <c r="P85" s="228">
        <v>0</v>
      </c>
      <c r="Q85" s="228">
        <v>0</v>
      </c>
      <c r="R85" s="228">
        <v>0</v>
      </c>
      <c r="S85" s="229">
        <v>0</v>
      </c>
      <c r="T85" s="228">
        <v>0</v>
      </c>
      <c r="U85" s="228">
        <v>0</v>
      </c>
      <c r="V85" s="228">
        <v>0</v>
      </c>
      <c r="W85" s="228">
        <v>0</v>
      </c>
      <c r="X85" s="229">
        <v>0</v>
      </c>
      <c r="Y85" s="228">
        <v>0</v>
      </c>
      <c r="Z85" s="228">
        <v>0</v>
      </c>
      <c r="AA85" s="228">
        <v>0</v>
      </c>
      <c r="AB85" s="228">
        <v>0</v>
      </c>
      <c r="AC85" s="228">
        <v>0</v>
      </c>
      <c r="AD85" s="229">
        <v>0</v>
      </c>
      <c r="AE85" s="228">
        <v>0</v>
      </c>
      <c r="AF85" s="228">
        <v>0</v>
      </c>
      <c r="AG85" s="228">
        <v>0</v>
      </c>
      <c r="AH85" s="228">
        <v>0</v>
      </c>
      <c r="AI85" s="229">
        <v>0</v>
      </c>
      <c r="AJ85" s="228">
        <v>0</v>
      </c>
      <c r="AK85" s="228">
        <v>0</v>
      </c>
      <c r="AL85" s="228">
        <v>0</v>
      </c>
      <c r="AM85" s="228">
        <v>0</v>
      </c>
      <c r="AN85" s="228">
        <v>0</v>
      </c>
      <c r="AO85" s="228">
        <v>0</v>
      </c>
      <c r="AP85" s="228">
        <v>0</v>
      </c>
      <c r="AQ85" s="228">
        <v>0</v>
      </c>
      <c r="AR85" s="228">
        <v>0</v>
      </c>
      <c r="AS85" s="229">
        <v>0</v>
      </c>
      <c r="AT85" s="228">
        <v>0</v>
      </c>
      <c r="AU85" s="228">
        <v>0</v>
      </c>
      <c r="AV85" s="228">
        <v>0</v>
      </c>
      <c r="AW85" s="228">
        <v>0</v>
      </c>
    </row>
    <row r="86" spans="1:49" ht="12.75" customHeight="1" x14ac:dyDescent="0.25">
      <c r="A86" s="266"/>
      <c r="B86" s="267"/>
      <c r="C86" s="217" t="s">
        <v>23</v>
      </c>
      <c r="D86" s="218" t="s">
        <v>24</v>
      </c>
      <c r="E86" s="230">
        <v>5</v>
      </c>
      <c r="F86" s="228">
        <v>0</v>
      </c>
      <c r="G86" s="228">
        <v>0</v>
      </c>
      <c r="H86" s="228">
        <v>5</v>
      </c>
      <c r="I86" s="231">
        <v>5</v>
      </c>
      <c r="J86" s="228">
        <v>0</v>
      </c>
      <c r="K86" s="228">
        <v>0</v>
      </c>
      <c r="L86" s="228">
        <v>5</v>
      </c>
      <c r="M86" s="228">
        <v>5</v>
      </c>
      <c r="N86" s="229">
        <v>5</v>
      </c>
      <c r="O86" s="228">
        <v>0</v>
      </c>
      <c r="P86" s="228">
        <v>0</v>
      </c>
      <c r="Q86" s="228">
        <v>5</v>
      </c>
      <c r="R86" s="228">
        <v>0</v>
      </c>
      <c r="S86" s="229">
        <v>0</v>
      </c>
      <c r="T86" s="228">
        <v>0</v>
      </c>
      <c r="U86" s="228">
        <v>0</v>
      </c>
      <c r="V86" s="228">
        <v>0</v>
      </c>
      <c r="W86" s="228">
        <v>0</v>
      </c>
      <c r="X86" s="229">
        <v>0</v>
      </c>
      <c r="Y86" s="228">
        <v>0</v>
      </c>
      <c r="Z86" s="228">
        <v>0</v>
      </c>
      <c r="AA86" s="228">
        <v>0</v>
      </c>
      <c r="AB86" s="228">
        <v>0</v>
      </c>
      <c r="AC86" s="228">
        <v>4</v>
      </c>
      <c r="AD86" s="229">
        <v>4</v>
      </c>
      <c r="AE86" s="228">
        <v>0</v>
      </c>
      <c r="AF86" s="228">
        <v>0</v>
      </c>
      <c r="AG86" s="228">
        <v>4</v>
      </c>
      <c r="AH86" s="228">
        <v>0</v>
      </c>
      <c r="AI86" s="229">
        <v>0</v>
      </c>
      <c r="AJ86" s="228">
        <v>0</v>
      </c>
      <c r="AK86" s="228">
        <v>0</v>
      </c>
      <c r="AL86" s="228">
        <v>0</v>
      </c>
      <c r="AM86" s="228">
        <v>0</v>
      </c>
      <c r="AN86" s="228">
        <v>0</v>
      </c>
      <c r="AO86" s="228">
        <v>0</v>
      </c>
      <c r="AP86" s="228">
        <v>0</v>
      </c>
      <c r="AQ86" s="228">
        <v>0</v>
      </c>
      <c r="AR86" s="228">
        <v>0</v>
      </c>
      <c r="AS86" s="229">
        <v>0</v>
      </c>
      <c r="AT86" s="228">
        <v>0</v>
      </c>
      <c r="AU86" s="228">
        <v>0</v>
      </c>
      <c r="AV86" s="228">
        <v>0</v>
      </c>
      <c r="AW86" s="228">
        <v>0</v>
      </c>
    </row>
    <row r="87" spans="1:49" ht="12.75" customHeight="1" x14ac:dyDescent="0.25">
      <c r="A87" s="266"/>
      <c r="B87" s="267"/>
      <c r="C87" s="221" t="s">
        <v>31</v>
      </c>
      <c r="D87" s="222" t="s">
        <v>32</v>
      </c>
      <c r="E87" s="230">
        <v>0</v>
      </c>
      <c r="F87" s="228">
        <v>0</v>
      </c>
      <c r="G87" s="228">
        <v>0</v>
      </c>
      <c r="H87" s="228">
        <v>0</v>
      </c>
      <c r="I87" s="231">
        <v>0</v>
      </c>
      <c r="J87" s="228">
        <v>0</v>
      </c>
      <c r="K87" s="228">
        <v>0</v>
      </c>
      <c r="L87" s="228">
        <v>0</v>
      </c>
      <c r="M87" s="232">
        <v>0</v>
      </c>
      <c r="N87" s="233">
        <v>0</v>
      </c>
      <c r="O87" s="232">
        <v>0</v>
      </c>
      <c r="P87" s="232">
        <v>0</v>
      </c>
      <c r="Q87" s="232">
        <v>0</v>
      </c>
      <c r="R87" s="232">
        <v>0</v>
      </c>
      <c r="S87" s="233">
        <v>0</v>
      </c>
      <c r="T87" s="232">
        <v>0</v>
      </c>
      <c r="U87" s="232">
        <v>0</v>
      </c>
      <c r="V87" s="232">
        <v>0</v>
      </c>
      <c r="W87" s="232">
        <v>0</v>
      </c>
      <c r="X87" s="233">
        <v>0</v>
      </c>
      <c r="Y87" s="232">
        <v>0</v>
      </c>
      <c r="Z87" s="232">
        <v>0</v>
      </c>
      <c r="AA87" s="232">
        <v>0</v>
      </c>
      <c r="AB87" s="232">
        <v>0</v>
      </c>
      <c r="AC87" s="232">
        <v>0</v>
      </c>
      <c r="AD87" s="233">
        <v>0</v>
      </c>
      <c r="AE87" s="232">
        <v>0</v>
      </c>
      <c r="AF87" s="232">
        <v>0</v>
      </c>
      <c r="AG87" s="232">
        <v>0</v>
      </c>
      <c r="AH87" s="232">
        <v>0</v>
      </c>
      <c r="AI87" s="233">
        <v>0</v>
      </c>
      <c r="AJ87" s="232">
        <v>0</v>
      </c>
      <c r="AK87" s="232">
        <v>0</v>
      </c>
      <c r="AL87" s="232">
        <v>0</v>
      </c>
      <c r="AM87" s="232">
        <v>0</v>
      </c>
      <c r="AN87" s="232">
        <v>0</v>
      </c>
      <c r="AO87" s="232">
        <v>0</v>
      </c>
      <c r="AP87" s="232">
        <v>0</v>
      </c>
      <c r="AQ87" s="232">
        <v>0</v>
      </c>
      <c r="AR87" s="232">
        <v>0</v>
      </c>
      <c r="AS87" s="233">
        <v>0</v>
      </c>
      <c r="AT87" s="232">
        <v>0</v>
      </c>
      <c r="AU87" s="232">
        <v>0</v>
      </c>
      <c r="AV87" s="232">
        <v>0</v>
      </c>
      <c r="AW87" s="232">
        <v>0</v>
      </c>
    </row>
    <row r="88" spans="1:49" ht="12.75" customHeight="1" x14ac:dyDescent="0.25">
      <c r="A88" s="266" t="s">
        <v>89</v>
      </c>
      <c r="B88" s="267" t="s">
        <v>90</v>
      </c>
      <c r="C88" s="210" t="s">
        <v>50</v>
      </c>
      <c r="D88" s="211" t="s">
        <v>20</v>
      </c>
      <c r="E88" s="225">
        <v>0</v>
      </c>
      <c r="F88" s="226">
        <v>0</v>
      </c>
      <c r="G88" s="226">
        <v>0</v>
      </c>
      <c r="H88" s="226">
        <v>0</v>
      </c>
      <c r="I88" s="227">
        <v>0</v>
      </c>
      <c r="J88" s="226">
        <v>0</v>
      </c>
      <c r="K88" s="226">
        <v>0</v>
      </c>
      <c r="L88" s="226">
        <v>0</v>
      </c>
      <c r="M88" s="228">
        <v>0</v>
      </c>
      <c r="N88" s="229">
        <v>0</v>
      </c>
      <c r="O88" s="228">
        <v>0</v>
      </c>
      <c r="P88" s="228">
        <v>0</v>
      </c>
      <c r="Q88" s="228">
        <v>0</v>
      </c>
      <c r="R88" s="228">
        <v>0</v>
      </c>
      <c r="S88" s="229">
        <v>0</v>
      </c>
      <c r="T88" s="228">
        <v>0</v>
      </c>
      <c r="U88" s="228">
        <v>0</v>
      </c>
      <c r="V88" s="228">
        <v>0</v>
      </c>
      <c r="W88" s="228">
        <v>0</v>
      </c>
      <c r="X88" s="229">
        <v>0</v>
      </c>
      <c r="Y88" s="228">
        <v>0</v>
      </c>
      <c r="Z88" s="228">
        <v>0</v>
      </c>
      <c r="AA88" s="228">
        <v>0</v>
      </c>
      <c r="AB88" s="228">
        <v>0</v>
      </c>
      <c r="AC88" s="228">
        <v>0</v>
      </c>
      <c r="AD88" s="229">
        <v>0</v>
      </c>
      <c r="AE88" s="228">
        <v>0</v>
      </c>
      <c r="AF88" s="228">
        <v>0</v>
      </c>
      <c r="AG88" s="228">
        <v>0</v>
      </c>
      <c r="AH88" s="228">
        <v>0</v>
      </c>
      <c r="AI88" s="229">
        <v>0</v>
      </c>
      <c r="AJ88" s="228">
        <v>0</v>
      </c>
      <c r="AK88" s="228">
        <v>0</v>
      </c>
      <c r="AL88" s="228">
        <v>0</v>
      </c>
      <c r="AM88" s="228">
        <v>0</v>
      </c>
      <c r="AN88" s="228">
        <v>0</v>
      </c>
      <c r="AO88" s="228">
        <v>0</v>
      </c>
      <c r="AP88" s="228">
        <v>0</v>
      </c>
      <c r="AQ88" s="228">
        <v>0</v>
      </c>
      <c r="AR88" s="228">
        <v>0</v>
      </c>
      <c r="AS88" s="229">
        <v>0</v>
      </c>
      <c r="AT88" s="228">
        <v>0</v>
      </c>
      <c r="AU88" s="228">
        <v>0</v>
      </c>
      <c r="AV88" s="228">
        <v>0</v>
      </c>
      <c r="AW88" s="228">
        <v>0</v>
      </c>
    </row>
    <row r="89" spans="1:49" ht="12.75" customHeight="1" x14ac:dyDescent="0.25">
      <c r="A89" s="266"/>
      <c r="B89" s="267"/>
      <c r="C89" s="217" t="s">
        <v>21</v>
      </c>
      <c r="D89" s="218" t="s">
        <v>22</v>
      </c>
      <c r="E89" s="230">
        <v>0</v>
      </c>
      <c r="F89" s="228">
        <v>0</v>
      </c>
      <c r="G89" s="228">
        <v>0</v>
      </c>
      <c r="H89" s="228">
        <v>0</v>
      </c>
      <c r="I89" s="231">
        <v>0</v>
      </c>
      <c r="J89" s="228">
        <v>0</v>
      </c>
      <c r="K89" s="228">
        <v>0</v>
      </c>
      <c r="L89" s="228">
        <v>0</v>
      </c>
      <c r="M89" s="228">
        <v>0</v>
      </c>
      <c r="N89" s="229">
        <v>0</v>
      </c>
      <c r="O89" s="228">
        <v>0</v>
      </c>
      <c r="P89" s="228">
        <v>0</v>
      </c>
      <c r="Q89" s="228">
        <v>0</v>
      </c>
      <c r="R89" s="228">
        <v>0</v>
      </c>
      <c r="S89" s="229">
        <v>0</v>
      </c>
      <c r="T89" s="228">
        <v>0</v>
      </c>
      <c r="U89" s="228">
        <v>0</v>
      </c>
      <c r="V89" s="228">
        <v>0</v>
      </c>
      <c r="W89" s="228">
        <v>0</v>
      </c>
      <c r="X89" s="229">
        <v>0</v>
      </c>
      <c r="Y89" s="228">
        <v>0</v>
      </c>
      <c r="Z89" s="228">
        <v>0</v>
      </c>
      <c r="AA89" s="228">
        <v>0</v>
      </c>
      <c r="AB89" s="228">
        <v>0</v>
      </c>
      <c r="AC89" s="228">
        <v>0</v>
      </c>
      <c r="AD89" s="229">
        <v>0</v>
      </c>
      <c r="AE89" s="228">
        <v>0</v>
      </c>
      <c r="AF89" s="228">
        <v>0</v>
      </c>
      <c r="AG89" s="228">
        <v>0</v>
      </c>
      <c r="AH89" s="228">
        <v>0</v>
      </c>
      <c r="AI89" s="229">
        <v>0</v>
      </c>
      <c r="AJ89" s="228">
        <v>0</v>
      </c>
      <c r="AK89" s="228">
        <v>0</v>
      </c>
      <c r="AL89" s="228">
        <v>0</v>
      </c>
      <c r="AM89" s="228">
        <v>0</v>
      </c>
      <c r="AN89" s="228">
        <v>0</v>
      </c>
      <c r="AO89" s="228">
        <v>0</v>
      </c>
      <c r="AP89" s="228">
        <v>0</v>
      </c>
      <c r="AQ89" s="228">
        <v>0</v>
      </c>
      <c r="AR89" s="228">
        <v>0</v>
      </c>
      <c r="AS89" s="229">
        <v>0</v>
      </c>
      <c r="AT89" s="228">
        <v>0</v>
      </c>
      <c r="AU89" s="228">
        <v>0</v>
      </c>
      <c r="AV89" s="228">
        <v>0</v>
      </c>
      <c r="AW89" s="228">
        <v>0</v>
      </c>
    </row>
    <row r="90" spans="1:49" ht="12.75" customHeight="1" x14ac:dyDescent="0.25">
      <c r="A90" s="266"/>
      <c r="B90" s="267"/>
      <c r="C90" s="217" t="s">
        <v>23</v>
      </c>
      <c r="D90" s="218" t="s">
        <v>24</v>
      </c>
      <c r="E90" s="230">
        <v>0</v>
      </c>
      <c r="F90" s="228">
        <v>0</v>
      </c>
      <c r="G90" s="228">
        <v>0</v>
      </c>
      <c r="H90" s="228">
        <v>0</v>
      </c>
      <c r="I90" s="231">
        <v>0</v>
      </c>
      <c r="J90" s="228">
        <v>0</v>
      </c>
      <c r="K90" s="228">
        <v>0</v>
      </c>
      <c r="L90" s="228">
        <v>0</v>
      </c>
      <c r="M90" s="228">
        <v>0</v>
      </c>
      <c r="N90" s="229">
        <v>0</v>
      </c>
      <c r="O90" s="228">
        <v>0</v>
      </c>
      <c r="P90" s="228">
        <v>0</v>
      </c>
      <c r="Q90" s="228">
        <v>0</v>
      </c>
      <c r="R90" s="228">
        <v>0</v>
      </c>
      <c r="S90" s="229">
        <v>0</v>
      </c>
      <c r="T90" s="228">
        <v>0</v>
      </c>
      <c r="U90" s="228">
        <v>0</v>
      </c>
      <c r="V90" s="228">
        <v>0</v>
      </c>
      <c r="W90" s="228">
        <v>0</v>
      </c>
      <c r="X90" s="229">
        <v>0</v>
      </c>
      <c r="Y90" s="228">
        <v>0</v>
      </c>
      <c r="Z90" s="228">
        <v>0</v>
      </c>
      <c r="AA90" s="228">
        <v>0</v>
      </c>
      <c r="AB90" s="228">
        <v>0</v>
      </c>
      <c r="AC90" s="228">
        <v>0</v>
      </c>
      <c r="AD90" s="229">
        <v>0</v>
      </c>
      <c r="AE90" s="228">
        <v>0</v>
      </c>
      <c r="AF90" s="228">
        <v>0</v>
      </c>
      <c r="AG90" s="228">
        <v>0</v>
      </c>
      <c r="AH90" s="228">
        <v>0</v>
      </c>
      <c r="AI90" s="229">
        <v>0</v>
      </c>
      <c r="AJ90" s="228">
        <v>0</v>
      </c>
      <c r="AK90" s="228">
        <v>0</v>
      </c>
      <c r="AL90" s="228">
        <v>0</v>
      </c>
      <c r="AM90" s="228">
        <v>0</v>
      </c>
      <c r="AN90" s="228">
        <v>0</v>
      </c>
      <c r="AO90" s="228">
        <v>0</v>
      </c>
      <c r="AP90" s="228">
        <v>0</v>
      </c>
      <c r="AQ90" s="228">
        <v>0</v>
      </c>
      <c r="AR90" s="228">
        <v>0</v>
      </c>
      <c r="AS90" s="229">
        <v>0</v>
      </c>
      <c r="AT90" s="228">
        <v>0</v>
      </c>
      <c r="AU90" s="228">
        <v>0</v>
      </c>
      <c r="AV90" s="228">
        <v>0</v>
      </c>
      <c r="AW90" s="228">
        <v>0</v>
      </c>
    </row>
    <row r="91" spans="1:49" ht="12.75" customHeight="1" x14ac:dyDescent="0.25">
      <c r="A91" s="266"/>
      <c r="B91" s="267"/>
      <c r="C91" s="221" t="s">
        <v>31</v>
      </c>
      <c r="D91" s="222" t="s">
        <v>32</v>
      </c>
      <c r="E91" s="230">
        <v>0</v>
      </c>
      <c r="F91" s="228">
        <v>0</v>
      </c>
      <c r="G91" s="228">
        <v>0</v>
      </c>
      <c r="H91" s="228">
        <v>0</v>
      </c>
      <c r="I91" s="231">
        <v>0</v>
      </c>
      <c r="J91" s="228">
        <v>0</v>
      </c>
      <c r="K91" s="228">
        <v>0</v>
      </c>
      <c r="L91" s="228">
        <v>0</v>
      </c>
      <c r="M91" s="232">
        <v>0</v>
      </c>
      <c r="N91" s="233">
        <v>0</v>
      </c>
      <c r="O91" s="232">
        <v>0</v>
      </c>
      <c r="P91" s="232">
        <v>0</v>
      </c>
      <c r="Q91" s="232">
        <v>0</v>
      </c>
      <c r="R91" s="232">
        <v>0</v>
      </c>
      <c r="S91" s="233">
        <v>0</v>
      </c>
      <c r="T91" s="232">
        <v>0</v>
      </c>
      <c r="U91" s="232">
        <v>0</v>
      </c>
      <c r="V91" s="232">
        <v>0</v>
      </c>
      <c r="W91" s="232">
        <v>0</v>
      </c>
      <c r="X91" s="233">
        <v>0</v>
      </c>
      <c r="Y91" s="232">
        <v>0</v>
      </c>
      <c r="Z91" s="232">
        <v>0</v>
      </c>
      <c r="AA91" s="232">
        <v>0</v>
      </c>
      <c r="AB91" s="232">
        <v>0</v>
      </c>
      <c r="AC91" s="232">
        <v>0</v>
      </c>
      <c r="AD91" s="233">
        <v>0</v>
      </c>
      <c r="AE91" s="232">
        <v>0</v>
      </c>
      <c r="AF91" s="232">
        <v>0</v>
      </c>
      <c r="AG91" s="232">
        <v>0</v>
      </c>
      <c r="AH91" s="232">
        <v>0</v>
      </c>
      <c r="AI91" s="233">
        <v>0</v>
      </c>
      <c r="AJ91" s="232">
        <v>0</v>
      </c>
      <c r="AK91" s="232">
        <v>0</v>
      </c>
      <c r="AL91" s="232">
        <v>0</v>
      </c>
      <c r="AM91" s="232">
        <v>0</v>
      </c>
      <c r="AN91" s="232">
        <v>0</v>
      </c>
      <c r="AO91" s="232">
        <v>0</v>
      </c>
      <c r="AP91" s="232">
        <v>0</v>
      </c>
      <c r="AQ91" s="232">
        <v>0</v>
      </c>
      <c r="AR91" s="232">
        <v>0</v>
      </c>
      <c r="AS91" s="233">
        <v>0</v>
      </c>
      <c r="AT91" s="232">
        <v>0</v>
      </c>
      <c r="AU91" s="232">
        <v>0</v>
      </c>
      <c r="AV91" s="232">
        <v>0</v>
      </c>
      <c r="AW91" s="232">
        <v>0</v>
      </c>
    </row>
    <row r="92" spans="1:49" ht="12.75" customHeight="1" x14ac:dyDescent="0.25">
      <c r="A92" s="266" t="s">
        <v>91</v>
      </c>
      <c r="B92" s="267" t="s">
        <v>92</v>
      </c>
      <c r="C92" s="210" t="s">
        <v>50</v>
      </c>
      <c r="D92" s="211" t="s">
        <v>20</v>
      </c>
      <c r="E92" s="225">
        <v>0</v>
      </c>
      <c r="F92" s="226">
        <v>0</v>
      </c>
      <c r="G92" s="226">
        <v>0</v>
      </c>
      <c r="H92" s="226">
        <v>0</v>
      </c>
      <c r="I92" s="227">
        <v>0</v>
      </c>
      <c r="J92" s="226">
        <v>0</v>
      </c>
      <c r="K92" s="226">
        <v>0</v>
      </c>
      <c r="L92" s="226">
        <v>0</v>
      </c>
      <c r="M92" s="228">
        <v>0</v>
      </c>
      <c r="N92" s="229">
        <v>0</v>
      </c>
      <c r="O92" s="228">
        <v>0</v>
      </c>
      <c r="P92" s="228">
        <v>0</v>
      </c>
      <c r="Q92" s="228">
        <v>0</v>
      </c>
      <c r="R92" s="228">
        <v>0</v>
      </c>
      <c r="S92" s="229">
        <v>0</v>
      </c>
      <c r="T92" s="228">
        <v>0</v>
      </c>
      <c r="U92" s="228">
        <v>0</v>
      </c>
      <c r="V92" s="228">
        <v>0</v>
      </c>
      <c r="W92" s="228">
        <v>0</v>
      </c>
      <c r="X92" s="229">
        <v>0</v>
      </c>
      <c r="Y92" s="228">
        <v>0</v>
      </c>
      <c r="Z92" s="228">
        <v>0</v>
      </c>
      <c r="AA92" s="228">
        <v>0</v>
      </c>
      <c r="AB92" s="228">
        <v>0</v>
      </c>
      <c r="AC92" s="228">
        <v>0</v>
      </c>
      <c r="AD92" s="229">
        <v>0</v>
      </c>
      <c r="AE92" s="228">
        <v>0</v>
      </c>
      <c r="AF92" s="228">
        <v>0</v>
      </c>
      <c r="AG92" s="228">
        <v>0</v>
      </c>
      <c r="AH92" s="228">
        <v>0</v>
      </c>
      <c r="AI92" s="229">
        <v>0</v>
      </c>
      <c r="AJ92" s="228">
        <v>0</v>
      </c>
      <c r="AK92" s="228">
        <v>0</v>
      </c>
      <c r="AL92" s="228">
        <v>0</v>
      </c>
      <c r="AM92" s="228">
        <v>0</v>
      </c>
      <c r="AN92" s="228">
        <v>0</v>
      </c>
      <c r="AO92" s="228">
        <v>0</v>
      </c>
      <c r="AP92" s="228">
        <v>0</v>
      </c>
      <c r="AQ92" s="228">
        <v>0</v>
      </c>
      <c r="AR92" s="228">
        <v>0</v>
      </c>
      <c r="AS92" s="229">
        <v>0</v>
      </c>
      <c r="AT92" s="228">
        <v>0</v>
      </c>
      <c r="AU92" s="228">
        <v>0</v>
      </c>
      <c r="AV92" s="228">
        <v>0</v>
      </c>
      <c r="AW92" s="228">
        <v>0</v>
      </c>
    </row>
    <row r="93" spans="1:49" ht="12.75" customHeight="1" x14ac:dyDescent="0.25">
      <c r="A93" s="266"/>
      <c r="B93" s="267"/>
      <c r="C93" s="217" t="s">
        <v>21</v>
      </c>
      <c r="D93" s="218" t="s">
        <v>22</v>
      </c>
      <c r="E93" s="230">
        <v>0</v>
      </c>
      <c r="F93" s="228">
        <v>0</v>
      </c>
      <c r="G93" s="228">
        <v>0</v>
      </c>
      <c r="H93" s="228">
        <v>0</v>
      </c>
      <c r="I93" s="231">
        <v>0</v>
      </c>
      <c r="J93" s="228">
        <v>0</v>
      </c>
      <c r="K93" s="228">
        <v>0</v>
      </c>
      <c r="L93" s="228">
        <v>0</v>
      </c>
      <c r="M93" s="228">
        <v>0</v>
      </c>
      <c r="N93" s="229">
        <v>0</v>
      </c>
      <c r="O93" s="228">
        <v>0</v>
      </c>
      <c r="P93" s="228">
        <v>0</v>
      </c>
      <c r="Q93" s="228">
        <v>0</v>
      </c>
      <c r="R93" s="228">
        <v>0</v>
      </c>
      <c r="S93" s="229">
        <v>0</v>
      </c>
      <c r="T93" s="228">
        <v>0</v>
      </c>
      <c r="U93" s="228">
        <v>0</v>
      </c>
      <c r="V93" s="228">
        <v>0</v>
      </c>
      <c r="W93" s="228">
        <v>0</v>
      </c>
      <c r="X93" s="229">
        <v>0</v>
      </c>
      <c r="Y93" s="228">
        <v>0</v>
      </c>
      <c r="Z93" s="228">
        <v>0</v>
      </c>
      <c r="AA93" s="228">
        <v>0</v>
      </c>
      <c r="AB93" s="228">
        <v>0</v>
      </c>
      <c r="AC93" s="228">
        <v>0</v>
      </c>
      <c r="AD93" s="229">
        <v>0</v>
      </c>
      <c r="AE93" s="228">
        <v>0</v>
      </c>
      <c r="AF93" s="228">
        <v>0</v>
      </c>
      <c r="AG93" s="228">
        <v>0</v>
      </c>
      <c r="AH93" s="228">
        <v>0</v>
      </c>
      <c r="AI93" s="229">
        <v>0</v>
      </c>
      <c r="AJ93" s="228">
        <v>0</v>
      </c>
      <c r="AK93" s="228">
        <v>0</v>
      </c>
      <c r="AL93" s="228">
        <v>0</v>
      </c>
      <c r="AM93" s="228">
        <v>0</v>
      </c>
      <c r="AN93" s="228">
        <v>0</v>
      </c>
      <c r="AO93" s="228">
        <v>0</v>
      </c>
      <c r="AP93" s="228">
        <v>0</v>
      </c>
      <c r="AQ93" s="228">
        <v>0</v>
      </c>
      <c r="AR93" s="228">
        <v>0</v>
      </c>
      <c r="AS93" s="229">
        <v>0</v>
      </c>
      <c r="AT93" s="228">
        <v>0</v>
      </c>
      <c r="AU93" s="228">
        <v>0</v>
      </c>
      <c r="AV93" s="228">
        <v>0</v>
      </c>
      <c r="AW93" s="228">
        <v>0</v>
      </c>
    </row>
    <row r="94" spans="1:49" ht="12.75" customHeight="1" x14ac:dyDescent="0.25">
      <c r="A94" s="266"/>
      <c r="B94" s="267"/>
      <c r="C94" s="217" t="s">
        <v>23</v>
      </c>
      <c r="D94" s="218" t="s">
        <v>24</v>
      </c>
      <c r="E94" s="230">
        <v>0</v>
      </c>
      <c r="F94" s="228">
        <v>0</v>
      </c>
      <c r="G94" s="228">
        <v>0</v>
      </c>
      <c r="H94" s="228">
        <v>0</v>
      </c>
      <c r="I94" s="231">
        <v>0</v>
      </c>
      <c r="J94" s="228">
        <v>0</v>
      </c>
      <c r="K94" s="228">
        <v>0</v>
      </c>
      <c r="L94" s="228">
        <v>0</v>
      </c>
      <c r="M94" s="228">
        <v>0</v>
      </c>
      <c r="N94" s="229">
        <v>0</v>
      </c>
      <c r="O94" s="228">
        <v>0</v>
      </c>
      <c r="P94" s="228">
        <v>0</v>
      </c>
      <c r="Q94" s="228">
        <v>0</v>
      </c>
      <c r="R94" s="228">
        <v>0</v>
      </c>
      <c r="S94" s="229">
        <v>0</v>
      </c>
      <c r="T94" s="228">
        <v>0</v>
      </c>
      <c r="U94" s="228">
        <v>0</v>
      </c>
      <c r="V94" s="228">
        <v>0</v>
      </c>
      <c r="W94" s="228">
        <v>0</v>
      </c>
      <c r="X94" s="229">
        <v>0</v>
      </c>
      <c r="Y94" s="228">
        <v>0</v>
      </c>
      <c r="Z94" s="228">
        <v>0</v>
      </c>
      <c r="AA94" s="228">
        <v>0</v>
      </c>
      <c r="AB94" s="228">
        <v>0</v>
      </c>
      <c r="AC94" s="228">
        <v>0</v>
      </c>
      <c r="AD94" s="229">
        <v>0</v>
      </c>
      <c r="AE94" s="228">
        <v>0</v>
      </c>
      <c r="AF94" s="228">
        <v>0</v>
      </c>
      <c r="AG94" s="228">
        <v>0</v>
      </c>
      <c r="AH94" s="228">
        <v>0</v>
      </c>
      <c r="AI94" s="229">
        <v>0</v>
      </c>
      <c r="AJ94" s="228">
        <v>0</v>
      </c>
      <c r="AK94" s="228">
        <v>0</v>
      </c>
      <c r="AL94" s="228">
        <v>0</v>
      </c>
      <c r="AM94" s="228">
        <v>0</v>
      </c>
      <c r="AN94" s="228">
        <v>0</v>
      </c>
      <c r="AO94" s="228">
        <v>0</v>
      </c>
      <c r="AP94" s="228">
        <v>0</v>
      </c>
      <c r="AQ94" s="228">
        <v>0</v>
      </c>
      <c r="AR94" s="228">
        <v>0</v>
      </c>
      <c r="AS94" s="229">
        <v>0</v>
      </c>
      <c r="AT94" s="228">
        <v>0</v>
      </c>
      <c r="AU94" s="228">
        <v>0</v>
      </c>
      <c r="AV94" s="228">
        <v>0</v>
      </c>
      <c r="AW94" s="228">
        <v>0</v>
      </c>
    </row>
    <row r="95" spans="1:49" ht="12.75" customHeight="1" x14ac:dyDescent="0.25">
      <c r="A95" s="266"/>
      <c r="B95" s="267"/>
      <c r="C95" s="221" t="s">
        <v>31</v>
      </c>
      <c r="D95" s="222" t="s">
        <v>32</v>
      </c>
      <c r="E95" s="230">
        <v>0</v>
      </c>
      <c r="F95" s="228">
        <v>0</v>
      </c>
      <c r="G95" s="228">
        <v>0</v>
      </c>
      <c r="H95" s="228">
        <v>0</v>
      </c>
      <c r="I95" s="231">
        <v>0</v>
      </c>
      <c r="J95" s="228">
        <v>0</v>
      </c>
      <c r="K95" s="228">
        <v>0</v>
      </c>
      <c r="L95" s="228">
        <v>0</v>
      </c>
      <c r="M95" s="232">
        <v>0</v>
      </c>
      <c r="N95" s="233">
        <v>0</v>
      </c>
      <c r="O95" s="232">
        <v>0</v>
      </c>
      <c r="P95" s="232">
        <v>0</v>
      </c>
      <c r="Q95" s="232">
        <v>0</v>
      </c>
      <c r="R95" s="232">
        <v>0</v>
      </c>
      <c r="S95" s="233">
        <v>0</v>
      </c>
      <c r="T95" s="232">
        <v>0</v>
      </c>
      <c r="U95" s="232">
        <v>0</v>
      </c>
      <c r="V95" s="232">
        <v>0</v>
      </c>
      <c r="W95" s="232">
        <v>0</v>
      </c>
      <c r="X95" s="233">
        <v>0</v>
      </c>
      <c r="Y95" s="232">
        <v>0</v>
      </c>
      <c r="Z95" s="232">
        <v>0</v>
      </c>
      <c r="AA95" s="232">
        <v>0</v>
      </c>
      <c r="AB95" s="232">
        <v>0</v>
      </c>
      <c r="AC95" s="232">
        <v>0</v>
      </c>
      <c r="AD95" s="233">
        <v>0</v>
      </c>
      <c r="AE95" s="232">
        <v>0</v>
      </c>
      <c r="AF95" s="232">
        <v>0</v>
      </c>
      <c r="AG95" s="232">
        <v>0</v>
      </c>
      <c r="AH95" s="232">
        <v>0</v>
      </c>
      <c r="AI95" s="233">
        <v>0</v>
      </c>
      <c r="AJ95" s="232">
        <v>0</v>
      </c>
      <c r="AK95" s="232">
        <v>0</v>
      </c>
      <c r="AL95" s="232">
        <v>0</v>
      </c>
      <c r="AM95" s="232">
        <v>0</v>
      </c>
      <c r="AN95" s="232">
        <v>0</v>
      </c>
      <c r="AO95" s="232">
        <v>0</v>
      </c>
      <c r="AP95" s="232">
        <v>0</v>
      </c>
      <c r="AQ95" s="232">
        <v>0</v>
      </c>
      <c r="AR95" s="232">
        <v>0</v>
      </c>
      <c r="AS95" s="233">
        <v>0</v>
      </c>
      <c r="AT95" s="232">
        <v>0</v>
      </c>
      <c r="AU95" s="232">
        <v>0</v>
      </c>
      <c r="AV95" s="232">
        <v>0</v>
      </c>
      <c r="AW95" s="232">
        <v>0</v>
      </c>
    </row>
    <row r="96" spans="1:49" ht="12.75" customHeight="1" x14ac:dyDescent="0.25">
      <c r="A96" s="266" t="s">
        <v>93</v>
      </c>
      <c r="B96" s="267" t="s">
        <v>94</v>
      </c>
      <c r="C96" s="210" t="s">
        <v>50</v>
      </c>
      <c r="D96" s="211" t="s">
        <v>20</v>
      </c>
      <c r="E96" s="225">
        <v>0</v>
      </c>
      <c r="F96" s="226">
        <v>0</v>
      </c>
      <c r="G96" s="226">
        <v>0</v>
      </c>
      <c r="H96" s="226">
        <v>0</v>
      </c>
      <c r="I96" s="227">
        <v>0</v>
      </c>
      <c r="J96" s="226">
        <v>0</v>
      </c>
      <c r="K96" s="226">
        <v>0</v>
      </c>
      <c r="L96" s="226">
        <v>0</v>
      </c>
      <c r="M96" s="228">
        <v>0</v>
      </c>
      <c r="N96" s="229">
        <v>0</v>
      </c>
      <c r="O96" s="228">
        <v>0</v>
      </c>
      <c r="P96" s="228">
        <v>0</v>
      </c>
      <c r="Q96" s="228">
        <v>0</v>
      </c>
      <c r="R96" s="228">
        <v>0</v>
      </c>
      <c r="S96" s="229">
        <v>0</v>
      </c>
      <c r="T96" s="228">
        <v>0</v>
      </c>
      <c r="U96" s="228">
        <v>0</v>
      </c>
      <c r="V96" s="228">
        <v>0</v>
      </c>
      <c r="W96" s="228">
        <v>0</v>
      </c>
      <c r="X96" s="229">
        <v>0</v>
      </c>
      <c r="Y96" s="228">
        <v>0</v>
      </c>
      <c r="Z96" s="228">
        <v>0</v>
      </c>
      <c r="AA96" s="228">
        <v>0</v>
      </c>
      <c r="AB96" s="228">
        <v>0</v>
      </c>
      <c r="AC96" s="228">
        <v>0</v>
      </c>
      <c r="AD96" s="229">
        <v>0</v>
      </c>
      <c r="AE96" s="228">
        <v>0</v>
      </c>
      <c r="AF96" s="228">
        <v>0</v>
      </c>
      <c r="AG96" s="228">
        <v>0</v>
      </c>
      <c r="AH96" s="228">
        <v>0</v>
      </c>
      <c r="AI96" s="229">
        <v>0</v>
      </c>
      <c r="AJ96" s="228">
        <v>0</v>
      </c>
      <c r="AK96" s="228">
        <v>0</v>
      </c>
      <c r="AL96" s="228">
        <v>0</v>
      </c>
      <c r="AM96" s="228">
        <v>0</v>
      </c>
      <c r="AN96" s="228">
        <v>0</v>
      </c>
      <c r="AO96" s="228">
        <v>0</v>
      </c>
      <c r="AP96" s="228">
        <v>0</v>
      </c>
      <c r="AQ96" s="228">
        <v>0</v>
      </c>
      <c r="AR96" s="228">
        <v>0</v>
      </c>
      <c r="AS96" s="229">
        <v>0</v>
      </c>
      <c r="AT96" s="228">
        <v>0</v>
      </c>
      <c r="AU96" s="228">
        <v>0</v>
      </c>
      <c r="AV96" s="228">
        <v>0</v>
      </c>
      <c r="AW96" s="228">
        <v>0</v>
      </c>
    </row>
    <row r="97" spans="1:49" ht="12.75" customHeight="1" x14ac:dyDescent="0.25">
      <c r="A97" s="266"/>
      <c r="B97" s="267"/>
      <c r="C97" s="217" t="s">
        <v>21</v>
      </c>
      <c r="D97" s="218" t="s">
        <v>22</v>
      </c>
      <c r="E97" s="230">
        <v>0</v>
      </c>
      <c r="F97" s="228">
        <v>0</v>
      </c>
      <c r="G97" s="228">
        <v>0</v>
      </c>
      <c r="H97" s="228">
        <v>0</v>
      </c>
      <c r="I97" s="231">
        <v>0</v>
      </c>
      <c r="J97" s="228">
        <v>0</v>
      </c>
      <c r="K97" s="228">
        <v>0</v>
      </c>
      <c r="L97" s="228">
        <v>0</v>
      </c>
      <c r="M97" s="228">
        <v>0</v>
      </c>
      <c r="N97" s="229">
        <v>0</v>
      </c>
      <c r="O97" s="228">
        <v>0</v>
      </c>
      <c r="P97" s="228">
        <v>0</v>
      </c>
      <c r="Q97" s="228">
        <v>0</v>
      </c>
      <c r="R97" s="228">
        <v>0</v>
      </c>
      <c r="S97" s="229">
        <v>0</v>
      </c>
      <c r="T97" s="228">
        <v>0</v>
      </c>
      <c r="U97" s="228">
        <v>0</v>
      </c>
      <c r="V97" s="228">
        <v>0</v>
      </c>
      <c r="W97" s="228">
        <v>0</v>
      </c>
      <c r="X97" s="229">
        <v>0</v>
      </c>
      <c r="Y97" s="228">
        <v>0</v>
      </c>
      <c r="Z97" s="228">
        <v>0</v>
      </c>
      <c r="AA97" s="228">
        <v>0</v>
      </c>
      <c r="AB97" s="228">
        <v>0</v>
      </c>
      <c r="AC97" s="228">
        <v>0</v>
      </c>
      <c r="AD97" s="229">
        <v>0</v>
      </c>
      <c r="AE97" s="228">
        <v>0</v>
      </c>
      <c r="AF97" s="228">
        <v>0</v>
      </c>
      <c r="AG97" s="228">
        <v>0</v>
      </c>
      <c r="AH97" s="228">
        <v>0</v>
      </c>
      <c r="AI97" s="229">
        <v>0</v>
      </c>
      <c r="AJ97" s="228">
        <v>0</v>
      </c>
      <c r="AK97" s="228">
        <v>0</v>
      </c>
      <c r="AL97" s="228">
        <v>0</v>
      </c>
      <c r="AM97" s="228">
        <v>0</v>
      </c>
      <c r="AN97" s="228">
        <v>0</v>
      </c>
      <c r="AO97" s="228">
        <v>0</v>
      </c>
      <c r="AP97" s="228">
        <v>0</v>
      </c>
      <c r="AQ97" s="228">
        <v>0</v>
      </c>
      <c r="AR97" s="228">
        <v>0</v>
      </c>
      <c r="AS97" s="229">
        <v>0</v>
      </c>
      <c r="AT97" s="228">
        <v>0</v>
      </c>
      <c r="AU97" s="228">
        <v>0</v>
      </c>
      <c r="AV97" s="228">
        <v>0</v>
      </c>
      <c r="AW97" s="228">
        <v>0</v>
      </c>
    </row>
    <row r="98" spans="1:49" ht="12.75" customHeight="1" x14ac:dyDescent="0.25">
      <c r="A98" s="266"/>
      <c r="B98" s="267"/>
      <c r="C98" s="217" t="s">
        <v>23</v>
      </c>
      <c r="D98" s="218" t="s">
        <v>24</v>
      </c>
      <c r="E98" s="230">
        <v>0</v>
      </c>
      <c r="F98" s="228">
        <v>0</v>
      </c>
      <c r="G98" s="228">
        <v>0</v>
      </c>
      <c r="H98" s="228">
        <v>0</v>
      </c>
      <c r="I98" s="231">
        <v>0</v>
      </c>
      <c r="J98" s="228">
        <v>0</v>
      </c>
      <c r="K98" s="228">
        <v>0</v>
      </c>
      <c r="L98" s="228">
        <v>0</v>
      </c>
      <c r="M98" s="228">
        <v>0</v>
      </c>
      <c r="N98" s="229">
        <v>0</v>
      </c>
      <c r="O98" s="228">
        <v>0</v>
      </c>
      <c r="P98" s="228">
        <v>0</v>
      </c>
      <c r="Q98" s="228">
        <v>0</v>
      </c>
      <c r="R98" s="228">
        <v>0</v>
      </c>
      <c r="S98" s="229">
        <v>0</v>
      </c>
      <c r="T98" s="228">
        <v>0</v>
      </c>
      <c r="U98" s="228">
        <v>0</v>
      </c>
      <c r="V98" s="228">
        <v>0</v>
      </c>
      <c r="W98" s="228">
        <v>0</v>
      </c>
      <c r="X98" s="229">
        <v>0</v>
      </c>
      <c r="Y98" s="228">
        <v>0</v>
      </c>
      <c r="Z98" s="228">
        <v>0</v>
      </c>
      <c r="AA98" s="228">
        <v>0</v>
      </c>
      <c r="AB98" s="228">
        <v>0</v>
      </c>
      <c r="AC98" s="228">
        <v>0</v>
      </c>
      <c r="AD98" s="229">
        <v>0</v>
      </c>
      <c r="AE98" s="228">
        <v>0</v>
      </c>
      <c r="AF98" s="228">
        <v>0</v>
      </c>
      <c r="AG98" s="228">
        <v>0</v>
      </c>
      <c r="AH98" s="228">
        <v>0</v>
      </c>
      <c r="AI98" s="229">
        <v>0</v>
      </c>
      <c r="AJ98" s="228">
        <v>0</v>
      </c>
      <c r="AK98" s="228">
        <v>0</v>
      </c>
      <c r="AL98" s="228">
        <v>0</v>
      </c>
      <c r="AM98" s="228">
        <v>0</v>
      </c>
      <c r="AN98" s="228">
        <v>0</v>
      </c>
      <c r="AO98" s="228">
        <v>0</v>
      </c>
      <c r="AP98" s="228">
        <v>0</v>
      </c>
      <c r="AQ98" s="228">
        <v>0</v>
      </c>
      <c r="AR98" s="228">
        <v>0</v>
      </c>
      <c r="AS98" s="229">
        <v>0</v>
      </c>
      <c r="AT98" s="228">
        <v>0</v>
      </c>
      <c r="AU98" s="228">
        <v>0</v>
      </c>
      <c r="AV98" s="228">
        <v>0</v>
      </c>
      <c r="AW98" s="228">
        <v>0</v>
      </c>
    </row>
    <row r="99" spans="1:49" ht="12.75" customHeight="1" x14ac:dyDescent="0.25">
      <c r="A99" s="266"/>
      <c r="B99" s="267"/>
      <c r="C99" s="221" t="s">
        <v>31</v>
      </c>
      <c r="D99" s="222" t="s">
        <v>32</v>
      </c>
      <c r="E99" s="234">
        <v>0</v>
      </c>
      <c r="F99" s="232">
        <v>0</v>
      </c>
      <c r="G99" s="232">
        <v>0</v>
      </c>
      <c r="H99" s="232">
        <v>0</v>
      </c>
      <c r="I99" s="235">
        <v>0</v>
      </c>
      <c r="J99" s="232">
        <v>0</v>
      </c>
      <c r="K99" s="232">
        <v>0</v>
      </c>
      <c r="L99" s="232">
        <v>0</v>
      </c>
      <c r="M99" s="232">
        <v>0</v>
      </c>
      <c r="N99" s="233">
        <v>0</v>
      </c>
      <c r="O99" s="232">
        <v>0</v>
      </c>
      <c r="P99" s="232">
        <v>0</v>
      </c>
      <c r="Q99" s="232">
        <v>0</v>
      </c>
      <c r="R99" s="232">
        <v>0</v>
      </c>
      <c r="S99" s="233">
        <v>0</v>
      </c>
      <c r="T99" s="232">
        <v>0</v>
      </c>
      <c r="U99" s="232">
        <v>0</v>
      </c>
      <c r="V99" s="232">
        <v>0</v>
      </c>
      <c r="W99" s="232">
        <v>0</v>
      </c>
      <c r="X99" s="233">
        <v>0</v>
      </c>
      <c r="Y99" s="232">
        <v>0</v>
      </c>
      <c r="Z99" s="232">
        <v>0</v>
      </c>
      <c r="AA99" s="232">
        <v>0</v>
      </c>
      <c r="AB99" s="232">
        <v>0</v>
      </c>
      <c r="AC99" s="232">
        <v>0</v>
      </c>
      <c r="AD99" s="233">
        <v>0</v>
      </c>
      <c r="AE99" s="232">
        <v>0</v>
      </c>
      <c r="AF99" s="232">
        <v>0</v>
      </c>
      <c r="AG99" s="232">
        <v>0</v>
      </c>
      <c r="AH99" s="232">
        <v>0</v>
      </c>
      <c r="AI99" s="233">
        <v>0</v>
      </c>
      <c r="AJ99" s="232">
        <v>0</v>
      </c>
      <c r="AK99" s="232">
        <v>0</v>
      </c>
      <c r="AL99" s="232">
        <v>0</v>
      </c>
      <c r="AM99" s="232">
        <v>0</v>
      </c>
      <c r="AN99" s="232">
        <v>0</v>
      </c>
      <c r="AO99" s="232">
        <v>0</v>
      </c>
      <c r="AP99" s="232">
        <v>0</v>
      </c>
      <c r="AQ99" s="232">
        <v>0</v>
      </c>
      <c r="AR99" s="232">
        <v>0</v>
      </c>
      <c r="AS99" s="233">
        <v>0</v>
      </c>
      <c r="AT99" s="232">
        <v>0</v>
      </c>
      <c r="AU99" s="232">
        <v>0</v>
      </c>
      <c r="AV99" s="232">
        <v>0</v>
      </c>
      <c r="AW99" s="232">
        <v>0</v>
      </c>
    </row>
    <row r="100" spans="1:49" x14ac:dyDescent="0.25">
      <c r="A100" s="236" t="s">
        <v>40</v>
      </c>
      <c r="B100" s="237"/>
      <c r="C100" s="238"/>
      <c r="D100" s="239"/>
      <c r="E100" s="240"/>
      <c r="F100" s="77"/>
      <c r="H100" s="240"/>
      <c r="I100" s="240"/>
      <c r="K100" s="241"/>
      <c r="L100" s="239"/>
      <c r="M100" s="239"/>
      <c r="N100" s="240"/>
      <c r="Q100" s="241"/>
      <c r="R100" s="241"/>
      <c r="S100" s="242"/>
      <c r="T100" s="77"/>
      <c r="AA100" s="243"/>
      <c r="AB100" s="243"/>
      <c r="AC100" s="243"/>
    </row>
    <row r="101" spans="1:49" x14ac:dyDescent="0.25">
      <c r="A101" s="244" t="s">
        <v>41</v>
      </c>
      <c r="B101" s="237"/>
      <c r="C101" s="245"/>
      <c r="D101" s="246"/>
      <c r="E101" s="240"/>
      <c r="F101" s="77"/>
      <c r="H101" s="240"/>
      <c r="I101" s="240"/>
      <c r="K101" s="241"/>
      <c r="L101" s="246"/>
      <c r="M101" s="246"/>
      <c r="N101" s="240"/>
      <c r="Q101" s="241"/>
      <c r="R101" s="241"/>
      <c r="S101" s="242"/>
      <c r="T101" s="77"/>
      <c r="U101" s="240"/>
    </row>
    <row r="102" spans="1:49" x14ac:dyDescent="0.25">
      <c r="A102" s="247"/>
      <c r="B102" s="247"/>
      <c r="C102" s="248"/>
      <c r="D102" s="249"/>
      <c r="E102" s="249"/>
      <c r="F102" s="249"/>
      <c r="G102" s="249"/>
      <c r="H102" s="249"/>
      <c r="I102" s="249"/>
      <c r="J102" s="249"/>
      <c r="K102" s="249"/>
      <c r="L102" s="249"/>
      <c r="M102" s="249"/>
      <c r="N102" s="249"/>
      <c r="O102" s="249"/>
      <c r="P102" s="249"/>
      <c r="Q102" s="249"/>
      <c r="R102" s="249"/>
      <c r="S102" s="249"/>
      <c r="T102" s="249"/>
      <c r="U102" s="249"/>
    </row>
    <row r="103" spans="1:49" x14ac:dyDescent="0.25">
      <c r="A103" s="250" t="s">
        <v>99</v>
      </c>
      <c r="B103" s="239"/>
      <c r="C103" s="245"/>
      <c r="D103" s="245"/>
      <c r="E103" s="245"/>
      <c r="F103" s="245"/>
      <c r="G103" s="245"/>
      <c r="H103" s="245"/>
      <c r="I103" s="240"/>
      <c r="J103" s="240"/>
      <c r="K103" s="240"/>
      <c r="L103" s="240"/>
      <c r="M103" s="240"/>
      <c r="N103" s="240"/>
      <c r="O103" s="240"/>
      <c r="P103" s="240"/>
      <c r="Q103" s="240"/>
      <c r="R103" s="240"/>
      <c r="S103" s="240"/>
      <c r="T103" s="240"/>
      <c r="U103" s="240"/>
    </row>
    <row r="104" spans="1:49" x14ac:dyDescent="0.25">
      <c r="A104" s="249"/>
      <c r="B104" s="249"/>
      <c r="C104" s="245"/>
      <c r="D104" s="245"/>
      <c r="E104" s="245"/>
      <c r="F104" s="245"/>
      <c r="G104" s="245"/>
      <c r="H104" s="245"/>
      <c r="I104" s="240"/>
      <c r="J104" s="240"/>
      <c r="K104" s="240"/>
      <c r="L104" s="240"/>
      <c r="M104" s="240"/>
      <c r="N104" s="240"/>
      <c r="O104" s="240"/>
      <c r="P104" s="240"/>
      <c r="Q104" s="240"/>
      <c r="R104" s="240"/>
      <c r="S104" s="240"/>
      <c r="T104" s="240"/>
      <c r="U104" s="240"/>
    </row>
  </sheetData>
  <mergeCells count="69">
    <mergeCell ref="A96:A99"/>
    <mergeCell ref="B96:B99"/>
    <mergeCell ref="F100:F101"/>
    <mergeCell ref="T100:T101"/>
    <mergeCell ref="A84:A87"/>
    <mergeCell ref="B84:B87"/>
    <mergeCell ref="A88:A91"/>
    <mergeCell ref="B88:B91"/>
    <mergeCell ref="A92:A95"/>
    <mergeCell ref="B92:B95"/>
    <mergeCell ref="A72:A75"/>
    <mergeCell ref="B72:B75"/>
    <mergeCell ref="A76:A79"/>
    <mergeCell ref="B76:B79"/>
    <mergeCell ref="A80:A83"/>
    <mergeCell ref="B80:B83"/>
    <mergeCell ref="A60:A63"/>
    <mergeCell ref="B60:B63"/>
    <mergeCell ref="A64:A67"/>
    <mergeCell ref="B64:B67"/>
    <mergeCell ref="A68:A71"/>
    <mergeCell ref="B68:B71"/>
    <mergeCell ref="A48:A51"/>
    <mergeCell ref="B48:B51"/>
    <mergeCell ref="A52:A55"/>
    <mergeCell ref="B52:B55"/>
    <mergeCell ref="A56:A59"/>
    <mergeCell ref="B56:B59"/>
    <mergeCell ref="A36:A39"/>
    <mergeCell ref="B36:B39"/>
    <mergeCell ref="A40:A43"/>
    <mergeCell ref="B40:B43"/>
    <mergeCell ref="A44:A47"/>
    <mergeCell ref="B44:B47"/>
    <mergeCell ref="A24:A27"/>
    <mergeCell ref="B24:B27"/>
    <mergeCell ref="A28:A31"/>
    <mergeCell ref="B28:B31"/>
    <mergeCell ref="A32:A35"/>
    <mergeCell ref="B32:B35"/>
    <mergeCell ref="A12:A15"/>
    <mergeCell ref="B12:B15"/>
    <mergeCell ref="A16:A19"/>
    <mergeCell ref="B16:B19"/>
    <mergeCell ref="A20:A23"/>
    <mergeCell ref="B20:B23"/>
    <mergeCell ref="AC6:AC7"/>
    <mergeCell ref="AD6:AH6"/>
    <mergeCell ref="AI6:AM6"/>
    <mergeCell ref="AN6:AR6"/>
    <mergeCell ref="AS6:AW6"/>
    <mergeCell ref="A8:A11"/>
    <mergeCell ref="B8:B11"/>
    <mergeCell ref="A4:D7"/>
    <mergeCell ref="E4:H6"/>
    <mergeCell ref="I4:L6"/>
    <mergeCell ref="M4:AW4"/>
    <mergeCell ref="M5:AB5"/>
    <mergeCell ref="AC5:AW5"/>
    <mergeCell ref="M6:M7"/>
    <mergeCell ref="N6:R6"/>
    <mergeCell ref="S6:W6"/>
    <mergeCell ref="X6:AB6"/>
    <mergeCell ref="A1:Z1"/>
    <mergeCell ref="AD1:AV1"/>
    <mergeCell ref="A3:B3"/>
    <mergeCell ref="J3:T3"/>
    <mergeCell ref="Z3:AA3"/>
    <mergeCell ref="AJ3:AO3"/>
  </mergeCells>
  <phoneticPr fontId="43" type="noConversion"/>
  <printOptions horizontalCentered="1"/>
  <pageMargins left="0.98425196850393692" right="0.98425196850393692" top="0.78740157480314998" bottom="0.78740157480314898" header="0.78740157480314998" footer="0.511811023622047"/>
  <pageSetup paperSize="0" scale="51" fitToWidth="0" fitToHeight="0" orientation="landscape" cellComments="asDisplayed" useFirstPageNumber="1" horizontalDpi="0" verticalDpi="0" copies="0"/>
  <headerFooter alignWithMargins="0">
    <oddHeader xml:space="preserve">&amp;R&amp;"標楷體,Regular" </oddHeader>
  </headerFooter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W81"/>
  <sheetViews>
    <sheetView workbookViewId="0"/>
  </sheetViews>
  <sheetFormatPr defaultRowHeight="15.75" x14ac:dyDescent="0.25"/>
  <cols>
    <col min="1" max="1" width="6.5" style="203" customWidth="1"/>
    <col min="2" max="2" width="11.625" style="203" customWidth="1"/>
    <col min="3" max="3" width="4.5" style="251" customWidth="1"/>
    <col min="4" max="4" width="7.75" style="203" customWidth="1"/>
    <col min="5" max="48" width="4.75" style="203" customWidth="1"/>
    <col min="49" max="49" width="5.125" style="203" customWidth="1"/>
    <col min="50" max="50" width="9" style="203" customWidth="1"/>
    <col min="51" max="16384" width="9" style="203"/>
  </cols>
  <sheetData>
    <row r="1" spans="1:49" s="196" customFormat="1" ht="18" customHeight="1" x14ac:dyDescent="0.4">
      <c r="A1" s="252" t="s">
        <v>0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195"/>
      <c r="AB1" s="195"/>
      <c r="AC1" s="195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</row>
    <row r="2" spans="1:49" s="196" customFormat="1" ht="18" customHeight="1" x14ac:dyDescent="0.4">
      <c r="A2" s="197" t="s">
        <v>100</v>
      </c>
      <c r="B2" s="198"/>
      <c r="C2" s="199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</row>
    <row r="3" spans="1:49" ht="18.75" customHeight="1" x14ac:dyDescent="0.25">
      <c r="A3" s="253" t="s">
        <v>1</v>
      </c>
      <c r="B3" s="253"/>
      <c r="C3" s="270"/>
      <c r="D3" s="201"/>
      <c r="E3" s="202"/>
      <c r="F3" s="202"/>
      <c r="G3" s="202"/>
      <c r="I3" s="20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202"/>
      <c r="V3" s="202"/>
      <c r="W3" s="202"/>
      <c r="X3" s="202"/>
      <c r="Y3" s="202"/>
      <c r="Z3" s="62"/>
      <c r="AA3" s="62"/>
      <c r="AB3" s="204"/>
      <c r="AC3" s="204"/>
      <c r="AD3" s="205"/>
      <c r="AE3" s="205"/>
      <c r="AF3" s="205"/>
      <c r="AG3" s="205"/>
      <c r="AH3" s="205"/>
      <c r="AI3" s="205"/>
      <c r="AJ3" s="62"/>
      <c r="AK3" s="62"/>
      <c r="AL3" s="62"/>
      <c r="AM3" s="62"/>
      <c r="AN3" s="62"/>
      <c r="AO3" s="62"/>
      <c r="AP3" s="205"/>
      <c r="AQ3" s="202"/>
      <c r="AR3" s="202"/>
      <c r="AS3" s="202"/>
      <c r="AT3" s="202"/>
    </row>
    <row r="4" spans="1:49" ht="13.5" customHeight="1" x14ac:dyDescent="0.25">
      <c r="A4" s="254" t="s">
        <v>47</v>
      </c>
      <c r="B4" s="254"/>
      <c r="C4" s="254"/>
      <c r="D4" s="254"/>
      <c r="E4" s="255" t="s">
        <v>3</v>
      </c>
      <c r="F4" s="255"/>
      <c r="G4" s="255"/>
      <c r="H4" s="255"/>
      <c r="I4" s="256" t="s">
        <v>4</v>
      </c>
      <c r="J4" s="256"/>
      <c r="K4" s="256"/>
      <c r="L4" s="256"/>
      <c r="M4" s="257" t="s">
        <v>5</v>
      </c>
      <c r="N4" s="257"/>
      <c r="O4" s="257"/>
      <c r="P4" s="257"/>
      <c r="Q4" s="257"/>
      <c r="R4" s="257"/>
      <c r="S4" s="257"/>
      <c r="T4" s="257"/>
      <c r="U4" s="257"/>
      <c r="V4" s="257"/>
      <c r="W4" s="257"/>
      <c r="X4" s="257"/>
      <c r="Y4" s="257"/>
      <c r="Z4" s="257"/>
      <c r="AA4" s="257"/>
      <c r="AB4" s="257"/>
      <c r="AC4" s="257"/>
      <c r="AD4" s="257"/>
      <c r="AE4" s="257"/>
      <c r="AF4" s="257"/>
      <c r="AG4" s="257"/>
      <c r="AH4" s="257"/>
      <c r="AI4" s="257"/>
      <c r="AJ4" s="257"/>
      <c r="AK4" s="257"/>
      <c r="AL4" s="257"/>
      <c r="AM4" s="257"/>
      <c r="AN4" s="257"/>
      <c r="AO4" s="257"/>
      <c r="AP4" s="257"/>
      <c r="AQ4" s="257"/>
      <c r="AR4" s="257"/>
      <c r="AS4" s="257"/>
      <c r="AT4" s="257"/>
      <c r="AU4" s="257"/>
      <c r="AV4" s="257"/>
      <c r="AW4" s="257"/>
    </row>
    <row r="5" spans="1:49" ht="24.75" customHeight="1" x14ac:dyDescent="0.25">
      <c r="A5" s="254"/>
      <c r="B5" s="254"/>
      <c r="C5" s="254"/>
      <c r="D5" s="254"/>
      <c r="E5" s="255"/>
      <c r="F5" s="255"/>
      <c r="G5" s="255"/>
      <c r="H5" s="255"/>
      <c r="I5" s="256"/>
      <c r="J5" s="256"/>
      <c r="K5" s="256"/>
      <c r="L5" s="256"/>
      <c r="M5" s="258" t="s">
        <v>6</v>
      </c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9" t="s">
        <v>7</v>
      </c>
      <c r="AD5" s="259"/>
      <c r="AE5" s="259"/>
      <c r="AF5" s="259"/>
      <c r="AG5" s="259"/>
      <c r="AH5" s="259"/>
      <c r="AI5" s="259"/>
      <c r="AJ5" s="259"/>
      <c r="AK5" s="259"/>
      <c r="AL5" s="259"/>
      <c r="AM5" s="259"/>
      <c r="AN5" s="259"/>
      <c r="AO5" s="259"/>
      <c r="AP5" s="259"/>
      <c r="AQ5" s="259"/>
      <c r="AR5" s="259"/>
      <c r="AS5" s="259"/>
      <c r="AT5" s="259"/>
      <c r="AU5" s="259"/>
      <c r="AV5" s="259"/>
      <c r="AW5" s="259"/>
    </row>
    <row r="6" spans="1:49" ht="39.75" customHeight="1" x14ac:dyDescent="0.25">
      <c r="A6" s="254"/>
      <c r="B6" s="254"/>
      <c r="C6" s="254"/>
      <c r="D6" s="254"/>
      <c r="E6" s="255"/>
      <c r="F6" s="255"/>
      <c r="G6" s="255"/>
      <c r="H6" s="255"/>
      <c r="I6" s="256"/>
      <c r="J6" s="256"/>
      <c r="K6" s="256"/>
      <c r="L6" s="256"/>
      <c r="M6" s="69"/>
      <c r="N6" s="260" t="s">
        <v>8</v>
      </c>
      <c r="O6" s="260"/>
      <c r="P6" s="260"/>
      <c r="Q6" s="260"/>
      <c r="R6" s="260"/>
      <c r="S6" s="261" t="s">
        <v>9</v>
      </c>
      <c r="T6" s="261"/>
      <c r="U6" s="261"/>
      <c r="V6" s="261"/>
      <c r="W6" s="261"/>
      <c r="X6" s="260" t="s">
        <v>10</v>
      </c>
      <c r="Y6" s="260"/>
      <c r="Z6" s="260"/>
      <c r="AA6" s="260"/>
      <c r="AB6" s="260"/>
      <c r="AC6" s="69"/>
      <c r="AD6" s="260" t="s">
        <v>8</v>
      </c>
      <c r="AE6" s="260"/>
      <c r="AF6" s="260"/>
      <c r="AG6" s="260"/>
      <c r="AH6" s="260"/>
      <c r="AI6" s="261" t="s">
        <v>9</v>
      </c>
      <c r="AJ6" s="261"/>
      <c r="AK6" s="261"/>
      <c r="AL6" s="261"/>
      <c r="AM6" s="261"/>
      <c r="AN6" s="262" t="s">
        <v>11</v>
      </c>
      <c r="AO6" s="262"/>
      <c r="AP6" s="262"/>
      <c r="AQ6" s="262"/>
      <c r="AR6" s="262"/>
      <c r="AS6" s="263" t="s">
        <v>10</v>
      </c>
      <c r="AT6" s="263"/>
      <c r="AU6" s="263"/>
      <c r="AV6" s="263"/>
      <c r="AW6" s="263"/>
    </row>
    <row r="7" spans="1:49" ht="67.5" customHeight="1" x14ac:dyDescent="0.25">
      <c r="A7" s="254"/>
      <c r="B7" s="254"/>
      <c r="C7" s="254"/>
      <c r="D7" s="254"/>
      <c r="E7" s="207"/>
      <c r="F7" s="208" t="s">
        <v>12</v>
      </c>
      <c r="G7" s="208" t="s">
        <v>13</v>
      </c>
      <c r="H7" s="208" t="s">
        <v>14</v>
      </c>
      <c r="I7" s="207"/>
      <c r="J7" s="208" t="s">
        <v>12</v>
      </c>
      <c r="K7" s="208" t="s">
        <v>13</v>
      </c>
      <c r="L7" s="208" t="s">
        <v>14</v>
      </c>
      <c r="M7" s="69"/>
      <c r="N7" s="206" t="s">
        <v>15</v>
      </c>
      <c r="O7" s="208" t="s">
        <v>12</v>
      </c>
      <c r="P7" s="208" t="s">
        <v>13</v>
      </c>
      <c r="Q7" s="208" t="s">
        <v>14</v>
      </c>
      <c r="R7" s="271" t="s">
        <v>101</v>
      </c>
      <c r="S7" s="206" t="s">
        <v>15</v>
      </c>
      <c r="T7" s="208" t="s">
        <v>12</v>
      </c>
      <c r="U7" s="208" t="s">
        <v>13</v>
      </c>
      <c r="V7" s="208" t="s">
        <v>14</v>
      </c>
      <c r="W7" s="271" t="s">
        <v>101</v>
      </c>
      <c r="X7" s="206" t="s">
        <v>15</v>
      </c>
      <c r="Y7" s="208" t="s">
        <v>12</v>
      </c>
      <c r="Z7" s="208" t="s">
        <v>13</v>
      </c>
      <c r="AA7" s="208" t="s">
        <v>14</v>
      </c>
      <c r="AB7" s="271" t="s">
        <v>101</v>
      </c>
      <c r="AC7" s="69"/>
      <c r="AD7" s="206" t="s">
        <v>15</v>
      </c>
      <c r="AE7" s="208" t="s">
        <v>12</v>
      </c>
      <c r="AF7" s="208" t="s">
        <v>13</v>
      </c>
      <c r="AG7" s="208" t="s">
        <v>14</v>
      </c>
      <c r="AH7" s="271" t="s">
        <v>101</v>
      </c>
      <c r="AI7" s="206" t="s">
        <v>15</v>
      </c>
      <c r="AJ7" s="208" t="s">
        <v>12</v>
      </c>
      <c r="AK7" s="208" t="s">
        <v>13</v>
      </c>
      <c r="AL7" s="208" t="s">
        <v>14</v>
      </c>
      <c r="AM7" s="271" t="s">
        <v>101</v>
      </c>
      <c r="AN7" s="206" t="s">
        <v>15</v>
      </c>
      <c r="AO7" s="208" t="s">
        <v>12</v>
      </c>
      <c r="AP7" s="208" t="s">
        <v>13</v>
      </c>
      <c r="AQ7" s="208" t="s">
        <v>14</v>
      </c>
      <c r="AR7" s="271" t="s">
        <v>101</v>
      </c>
      <c r="AS7" s="206" t="s">
        <v>15</v>
      </c>
      <c r="AT7" s="208" t="s">
        <v>12</v>
      </c>
      <c r="AU7" s="208" t="s">
        <v>13</v>
      </c>
      <c r="AV7" s="208" t="s">
        <v>14</v>
      </c>
      <c r="AW7" s="272" t="s">
        <v>102</v>
      </c>
    </row>
    <row r="8" spans="1:49" ht="12.75" customHeight="1" x14ac:dyDescent="0.25">
      <c r="A8" s="275" t="s">
        <v>48</v>
      </c>
      <c r="B8" s="265" t="s">
        <v>49</v>
      </c>
      <c r="C8" s="210" t="s">
        <v>50</v>
      </c>
      <c r="D8" s="211" t="s">
        <v>20</v>
      </c>
      <c r="E8" s="212">
        <v>112</v>
      </c>
      <c r="F8" s="213">
        <v>1</v>
      </c>
      <c r="G8" s="213">
        <v>36</v>
      </c>
      <c r="H8" s="213">
        <v>75</v>
      </c>
      <c r="I8" s="214">
        <v>100</v>
      </c>
      <c r="J8" s="213">
        <v>1</v>
      </c>
      <c r="K8" s="213">
        <v>34</v>
      </c>
      <c r="L8" s="213">
        <v>65</v>
      </c>
      <c r="M8" s="215">
        <v>96</v>
      </c>
      <c r="N8" s="216">
        <v>79</v>
      </c>
      <c r="O8" s="215">
        <v>0</v>
      </c>
      <c r="P8" s="215">
        <v>30</v>
      </c>
      <c r="Q8" s="215">
        <v>47</v>
      </c>
      <c r="R8" s="215">
        <v>2</v>
      </c>
      <c r="S8" s="216">
        <v>0</v>
      </c>
      <c r="T8" s="215">
        <v>0</v>
      </c>
      <c r="U8" s="215">
        <v>0</v>
      </c>
      <c r="V8" s="215">
        <v>0</v>
      </c>
      <c r="W8" s="215">
        <v>0</v>
      </c>
      <c r="X8" s="216">
        <v>17</v>
      </c>
      <c r="Y8" s="215">
        <v>0</v>
      </c>
      <c r="Z8" s="215">
        <v>3</v>
      </c>
      <c r="AA8" s="215">
        <v>11</v>
      </c>
      <c r="AB8" s="215">
        <v>3</v>
      </c>
      <c r="AC8" s="215">
        <v>82</v>
      </c>
      <c r="AD8" s="216">
        <v>48</v>
      </c>
      <c r="AE8" s="215">
        <v>0</v>
      </c>
      <c r="AF8" s="215">
        <v>12</v>
      </c>
      <c r="AG8" s="215">
        <v>32</v>
      </c>
      <c r="AH8" s="215">
        <v>4</v>
      </c>
      <c r="AI8" s="216">
        <v>0</v>
      </c>
      <c r="AJ8" s="215">
        <v>0</v>
      </c>
      <c r="AK8" s="215">
        <v>0</v>
      </c>
      <c r="AL8" s="215">
        <v>0</v>
      </c>
      <c r="AM8" s="215">
        <v>0</v>
      </c>
      <c r="AN8" s="215">
        <v>34</v>
      </c>
      <c r="AO8" s="215">
        <v>0</v>
      </c>
      <c r="AP8" s="215">
        <v>9</v>
      </c>
      <c r="AQ8" s="215">
        <v>23</v>
      </c>
      <c r="AR8" s="215">
        <v>2</v>
      </c>
      <c r="AS8" s="216">
        <v>0</v>
      </c>
      <c r="AT8" s="215">
        <v>0</v>
      </c>
      <c r="AU8" s="215">
        <v>0</v>
      </c>
      <c r="AV8" s="215">
        <v>0</v>
      </c>
      <c r="AW8" s="215">
        <v>0</v>
      </c>
    </row>
    <row r="9" spans="1:49" ht="12.75" customHeight="1" x14ac:dyDescent="0.25">
      <c r="A9" s="275"/>
      <c r="B9" s="265"/>
      <c r="C9" s="217" t="s">
        <v>21</v>
      </c>
      <c r="D9" s="218" t="s">
        <v>22</v>
      </c>
      <c r="E9" s="219">
        <v>3</v>
      </c>
      <c r="F9" s="215">
        <v>0</v>
      </c>
      <c r="G9" s="215">
        <v>0</v>
      </c>
      <c r="H9" s="215">
        <v>3</v>
      </c>
      <c r="I9" s="220">
        <v>2</v>
      </c>
      <c r="J9" s="215">
        <v>0</v>
      </c>
      <c r="K9" s="215">
        <v>0</v>
      </c>
      <c r="L9" s="215">
        <v>2</v>
      </c>
      <c r="M9" s="215">
        <v>2</v>
      </c>
      <c r="N9" s="216">
        <v>2</v>
      </c>
      <c r="O9" s="215">
        <v>0</v>
      </c>
      <c r="P9" s="215">
        <v>0</v>
      </c>
      <c r="Q9" s="215">
        <v>2</v>
      </c>
      <c r="R9" s="215">
        <v>0</v>
      </c>
      <c r="S9" s="216">
        <v>0</v>
      </c>
      <c r="T9" s="215">
        <v>0</v>
      </c>
      <c r="U9" s="215">
        <v>0</v>
      </c>
      <c r="V9" s="215">
        <v>0</v>
      </c>
      <c r="W9" s="215">
        <v>0</v>
      </c>
      <c r="X9" s="216">
        <v>0</v>
      </c>
      <c r="Y9" s="215">
        <v>0</v>
      </c>
      <c r="Z9" s="215">
        <v>0</v>
      </c>
      <c r="AA9" s="215">
        <v>0</v>
      </c>
      <c r="AB9" s="215">
        <v>0</v>
      </c>
      <c r="AC9" s="215">
        <v>0</v>
      </c>
      <c r="AD9" s="216">
        <v>0</v>
      </c>
      <c r="AE9" s="215">
        <v>0</v>
      </c>
      <c r="AF9" s="215">
        <v>0</v>
      </c>
      <c r="AG9" s="215">
        <v>0</v>
      </c>
      <c r="AH9" s="215">
        <v>0</v>
      </c>
      <c r="AI9" s="216">
        <v>0</v>
      </c>
      <c r="AJ9" s="215">
        <v>0</v>
      </c>
      <c r="AK9" s="215">
        <v>0</v>
      </c>
      <c r="AL9" s="215">
        <v>0</v>
      </c>
      <c r="AM9" s="215">
        <v>0</v>
      </c>
      <c r="AN9" s="215">
        <v>0</v>
      </c>
      <c r="AO9" s="215">
        <v>0</v>
      </c>
      <c r="AP9" s="215">
        <v>0</v>
      </c>
      <c r="AQ9" s="215">
        <v>0</v>
      </c>
      <c r="AR9" s="215">
        <v>0</v>
      </c>
      <c r="AS9" s="216">
        <v>0</v>
      </c>
      <c r="AT9" s="215">
        <v>0</v>
      </c>
      <c r="AU9" s="215">
        <v>0</v>
      </c>
      <c r="AV9" s="215">
        <v>0</v>
      </c>
      <c r="AW9" s="215">
        <v>0</v>
      </c>
    </row>
    <row r="10" spans="1:49" ht="12.75" customHeight="1" x14ac:dyDescent="0.25">
      <c r="A10" s="275"/>
      <c r="B10" s="265"/>
      <c r="C10" s="273" t="s">
        <v>23</v>
      </c>
      <c r="D10" s="222" t="s">
        <v>24</v>
      </c>
      <c r="E10" s="219">
        <v>109</v>
      </c>
      <c r="F10" s="215">
        <v>1</v>
      </c>
      <c r="G10" s="215">
        <v>36</v>
      </c>
      <c r="H10" s="215">
        <v>72</v>
      </c>
      <c r="I10" s="220">
        <v>98</v>
      </c>
      <c r="J10" s="215">
        <v>1</v>
      </c>
      <c r="K10" s="215">
        <v>34</v>
      </c>
      <c r="L10" s="215">
        <v>63</v>
      </c>
      <c r="M10" s="215">
        <v>94</v>
      </c>
      <c r="N10" s="216">
        <v>77</v>
      </c>
      <c r="O10" s="215">
        <v>0</v>
      </c>
      <c r="P10" s="215">
        <v>30</v>
      </c>
      <c r="Q10" s="215">
        <v>45</v>
      </c>
      <c r="R10" s="215">
        <v>2</v>
      </c>
      <c r="S10" s="216">
        <v>0</v>
      </c>
      <c r="T10" s="215">
        <v>0</v>
      </c>
      <c r="U10" s="215">
        <v>0</v>
      </c>
      <c r="V10" s="215">
        <v>0</v>
      </c>
      <c r="W10" s="215">
        <v>0</v>
      </c>
      <c r="X10" s="216">
        <v>17</v>
      </c>
      <c r="Y10" s="215">
        <v>0</v>
      </c>
      <c r="Z10" s="215">
        <v>3</v>
      </c>
      <c r="AA10" s="215">
        <v>11</v>
      </c>
      <c r="AB10" s="215">
        <v>3</v>
      </c>
      <c r="AC10" s="215">
        <v>82</v>
      </c>
      <c r="AD10" s="216">
        <v>48</v>
      </c>
      <c r="AE10" s="215">
        <v>0</v>
      </c>
      <c r="AF10" s="215">
        <v>12</v>
      </c>
      <c r="AG10" s="215">
        <v>32</v>
      </c>
      <c r="AH10" s="215">
        <v>4</v>
      </c>
      <c r="AI10" s="216">
        <v>0</v>
      </c>
      <c r="AJ10" s="215">
        <v>0</v>
      </c>
      <c r="AK10" s="215">
        <v>0</v>
      </c>
      <c r="AL10" s="215">
        <v>0</v>
      </c>
      <c r="AM10" s="215">
        <v>0</v>
      </c>
      <c r="AN10" s="215">
        <v>34</v>
      </c>
      <c r="AO10" s="215">
        <v>0</v>
      </c>
      <c r="AP10" s="215">
        <v>9</v>
      </c>
      <c r="AQ10" s="215">
        <v>23</v>
      </c>
      <c r="AR10" s="215">
        <v>2</v>
      </c>
      <c r="AS10" s="216">
        <v>0</v>
      </c>
      <c r="AT10" s="215">
        <v>0</v>
      </c>
      <c r="AU10" s="215">
        <v>0</v>
      </c>
      <c r="AV10" s="215">
        <v>0</v>
      </c>
      <c r="AW10" s="215">
        <v>0</v>
      </c>
    </row>
    <row r="11" spans="1:49" ht="12.75" customHeight="1" x14ac:dyDescent="0.25">
      <c r="A11" s="266" t="s">
        <v>51</v>
      </c>
      <c r="B11" s="267" t="s">
        <v>52</v>
      </c>
      <c r="C11" s="210" t="s">
        <v>50</v>
      </c>
      <c r="D11" s="211" t="s">
        <v>20</v>
      </c>
      <c r="E11" s="225">
        <v>10</v>
      </c>
      <c r="F11" s="226">
        <v>1</v>
      </c>
      <c r="G11" s="226">
        <v>3</v>
      </c>
      <c r="H11" s="226">
        <v>6</v>
      </c>
      <c r="I11" s="227">
        <v>5</v>
      </c>
      <c r="J11" s="226">
        <v>1</v>
      </c>
      <c r="K11" s="226">
        <v>1</v>
      </c>
      <c r="L11" s="226">
        <v>3</v>
      </c>
      <c r="M11" s="226">
        <v>5</v>
      </c>
      <c r="N11" s="274">
        <v>5</v>
      </c>
      <c r="O11" s="226">
        <v>0</v>
      </c>
      <c r="P11" s="226">
        <v>2</v>
      </c>
      <c r="Q11" s="226">
        <v>3</v>
      </c>
      <c r="R11" s="226">
        <v>0</v>
      </c>
      <c r="S11" s="274">
        <v>0</v>
      </c>
      <c r="T11" s="226">
        <v>0</v>
      </c>
      <c r="U11" s="226">
        <v>0</v>
      </c>
      <c r="V11" s="226">
        <v>0</v>
      </c>
      <c r="W11" s="226">
        <v>0</v>
      </c>
      <c r="X11" s="274">
        <v>0</v>
      </c>
      <c r="Y11" s="226">
        <v>0</v>
      </c>
      <c r="Z11" s="226">
        <v>0</v>
      </c>
      <c r="AA11" s="226">
        <v>0</v>
      </c>
      <c r="AB11" s="226">
        <v>0</v>
      </c>
      <c r="AC11" s="226">
        <v>2</v>
      </c>
      <c r="AD11" s="274">
        <v>2</v>
      </c>
      <c r="AE11" s="226">
        <v>0</v>
      </c>
      <c r="AF11" s="226">
        <v>0</v>
      </c>
      <c r="AG11" s="226">
        <v>2</v>
      </c>
      <c r="AH11" s="226">
        <v>0</v>
      </c>
      <c r="AI11" s="274">
        <v>0</v>
      </c>
      <c r="AJ11" s="226">
        <v>0</v>
      </c>
      <c r="AK11" s="226">
        <v>0</v>
      </c>
      <c r="AL11" s="226">
        <v>0</v>
      </c>
      <c r="AM11" s="226">
        <v>0</v>
      </c>
      <c r="AN11" s="226">
        <v>0</v>
      </c>
      <c r="AO11" s="226">
        <v>0</v>
      </c>
      <c r="AP11" s="226">
        <v>0</v>
      </c>
      <c r="AQ11" s="226">
        <v>0</v>
      </c>
      <c r="AR11" s="226">
        <v>0</v>
      </c>
      <c r="AS11" s="274">
        <v>0</v>
      </c>
      <c r="AT11" s="226">
        <v>0</v>
      </c>
      <c r="AU11" s="226">
        <v>0</v>
      </c>
      <c r="AV11" s="226">
        <v>0</v>
      </c>
      <c r="AW11" s="226">
        <v>0</v>
      </c>
    </row>
    <row r="12" spans="1:49" ht="12.75" customHeight="1" x14ac:dyDescent="0.25">
      <c r="A12" s="266"/>
      <c r="B12" s="267"/>
      <c r="C12" s="217" t="s">
        <v>21</v>
      </c>
      <c r="D12" s="218" t="s">
        <v>22</v>
      </c>
      <c r="E12" s="230">
        <v>1</v>
      </c>
      <c r="F12" s="228">
        <v>0</v>
      </c>
      <c r="G12" s="228">
        <v>0</v>
      </c>
      <c r="H12" s="228">
        <v>1</v>
      </c>
      <c r="I12" s="231">
        <v>0</v>
      </c>
      <c r="J12" s="228">
        <v>0</v>
      </c>
      <c r="K12" s="228">
        <v>0</v>
      </c>
      <c r="L12" s="228">
        <v>0</v>
      </c>
      <c r="M12" s="228">
        <v>0</v>
      </c>
      <c r="N12" s="229">
        <v>0</v>
      </c>
      <c r="O12" s="228">
        <v>0</v>
      </c>
      <c r="P12" s="228">
        <v>0</v>
      </c>
      <c r="Q12" s="228">
        <v>0</v>
      </c>
      <c r="R12" s="228">
        <v>0</v>
      </c>
      <c r="S12" s="229">
        <v>0</v>
      </c>
      <c r="T12" s="228">
        <v>0</v>
      </c>
      <c r="U12" s="228">
        <v>0</v>
      </c>
      <c r="V12" s="228">
        <v>0</v>
      </c>
      <c r="W12" s="228">
        <v>0</v>
      </c>
      <c r="X12" s="229">
        <v>0</v>
      </c>
      <c r="Y12" s="228">
        <v>0</v>
      </c>
      <c r="Z12" s="228">
        <v>0</v>
      </c>
      <c r="AA12" s="228">
        <v>0</v>
      </c>
      <c r="AB12" s="228">
        <v>0</v>
      </c>
      <c r="AC12" s="228">
        <v>0</v>
      </c>
      <c r="AD12" s="229">
        <v>0</v>
      </c>
      <c r="AE12" s="228">
        <v>0</v>
      </c>
      <c r="AF12" s="228">
        <v>0</v>
      </c>
      <c r="AG12" s="228">
        <v>0</v>
      </c>
      <c r="AH12" s="228">
        <v>0</v>
      </c>
      <c r="AI12" s="229">
        <v>0</v>
      </c>
      <c r="AJ12" s="228">
        <v>0</v>
      </c>
      <c r="AK12" s="228">
        <v>0</v>
      </c>
      <c r="AL12" s="228">
        <v>0</v>
      </c>
      <c r="AM12" s="228">
        <v>0</v>
      </c>
      <c r="AN12" s="228">
        <v>0</v>
      </c>
      <c r="AO12" s="228">
        <v>0</v>
      </c>
      <c r="AP12" s="228">
        <v>0</v>
      </c>
      <c r="AQ12" s="228">
        <v>0</v>
      </c>
      <c r="AR12" s="228">
        <v>0</v>
      </c>
      <c r="AS12" s="229">
        <v>0</v>
      </c>
      <c r="AT12" s="228">
        <v>0</v>
      </c>
      <c r="AU12" s="228">
        <v>0</v>
      </c>
      <c r="AV12" s="228">
        <v>0</v>
      </c>
      <c r="AW12" s="228">
        <v>0</v>
      </c>
    </row>
    <row r="13" spans="1:49" ht="12.75" customHeight="1" x14ac:dyDescent="0.25">
      <c r="A13" s="266"/>
      <c r="B13" s="267"/>
      <c r="C13" s="273" t="s">
        <v>23</v>
      </c>
      <c r="D13" s="222" t="s">
        <v>24</v>
      </c>
      <c r="E13" s="234">
        <v>9</v>
      </c>
      <c r="F13" s="232">
        <v>1</v>
      </c>
      <c r="G13" s="232">
        <v>3</v>
      </c>
      <c r="H13" s="232">
        <v>5</v>
      </c>
      <c r="I13" s="235">
        <v>5</v>
      </c>
      <c r="J13" s="232">
        <v>1</v>
      </c>
      <c r="K13" s="232">
        <v>1</v>
      </c>
      <c r="L13" s="232">
        <v>3</v>
      </c>
      <c r="M13" s="232">
        <v>5</v>
      </c>
      <c r="N13" s="233">
        <v>5</v>
      </c>
      <c r="O13" s="232">
        <v>0</v>
      </c>
      <c r="P13" s="232">
        <v>2</v>
      </c>
      <c r="Q13" s="232">
        <v>3</v>
      </c>
      <c r="R13" s="232">
        <v>0</v>
      </c>
      <c r="S13" s="233">
        <v>0</v>
      </c>
      <c r="T13" s="232">
        <v>0</v>
      </c>
      <c r="U13" s="232">
        <v>0</v>
      </c>
      <c r="V13" s="232">
        <v>0</v>
      </c>
      <c r="W13" s="232">
        <v>0</v>
      </c>
      <c r="X13" s="233">
        <v>0</v>
      </c>
      <c r="Y13" s="232">
        <v>0</v>
      </c>
      <c r="Z13" s="232">
        <v>0</v>
      </c>
      <c r="AA13" s="232">
        <v>0</v>
      </c>
      <c r="AB13" s="232">
        <v>0</v>
      </c>
      <c r="AC13" s="232">
        <v>2</v>
      </c>
      <c r="AD13" s="233">
        <v>2</v>
      </c>
      <c r="AE13" s="232">
        <v>0</v>
      </c>
      <c r="AF13" s="232">
        <v>0</v>
      </c>
      <c r="AG13" s="232">
        <v>2</v>
      </c>
      <c r="AH13" s="232">
        <v>0</v>
      </c>
      <c r="AI13" s="233">
        <v>0</v>
      </c>
      <c r="AJ13" s="232">
        <v>0</v>
      </c>
      <c r="AK13" s="232">
        <v>0</v>
      </c>
      <c r="AL13" s="232">
        <v>0</v>
      </c>
      <c r="AM13" s="232">
        <v>0</v>
      </c>
      <c r="AN13" s="232">
        <v>0</v>
      </c>
      <c r="AO13" s="232">
        <v>0</v>
      </c>
      <c r="AP13" s="232">
        <v>0</v>
      </c>
      <c r="AQ13" s="232">
        <v>0</v>
      </c>
      <c r="AR13" s="232">
        <v>0</v>
      </c>
      <c r="AS13" s="233">
        <v>0</v>
      </c>
      <c r="AT13" s="232">
        <v>0</v>
      </c>
      <c r="AU13" s="232">
        <v>0</v>
      </c>
      <c r="AV13" s="232">
        <v>0</v>
      </c>
      <c r="AW13" s="232">
        <v>0</v>
      </c>
    </row>
    <row r="14" spans="1:49" ht="12.75" customHeight="1" x14ac:dyDescent="0.25">
      <c r="A14" s="266" t="s">
        <v>53</v>
      </c>
      <c r="B14" s="267" t="s">
        <v>54</v>
      </c>
      <c r="C14" s="210" t="s">
        <v>50</v>
      </c>
      <c r="D14" s="211" t="s">
        <v>20</v>
      </c>
      <c r="E14" s="225">
        <v>11</v>
      </c>
      <c r="F14" s="226">
        <v>0</v>
      </c>
      <c r="G14" s="226">
        <v>4</v>
      </c>
      <c r="H14" s="226">
        <v>7</v>
      </c>
      <c r="I14" s="227">
        <v>11</v>
      </c>
      <c r="J14" s="226">
        <v>0</v>
      </c>
      <c r="K14" s="226">
        <v>4</v>
      </c>
      <c r="L14" s="226">
        <v>7</v>
      </c>
      <c r="M14" s="226">
        <v>8</v>
      </c>
      <c r="N14" s="274">
        <v>8</v>
      </c>
      <c r="O14" s="226">
        <v>0</v>
      </c>
      <c r="P14" s="226">
        <v>4</v>
      </c>
      <c r="Q14" s="226">
        <v>4</v>
      </c>
      <c r="R14" s="226">
        <v>0</v>
      </c>
      <c r="S14" s="274">
        <v>0</v>
      </c>
      <c r="T14" s="226">
        <v>0</v>
      </c>
      <c r="U14" s="226">
        <v>0</v>
      </c>
      <c r="V14" s="226">
        <v>0</v>
      </c>
      <c r="W14" s="226">
        <v>0</v>
      </c>
      <c r="X14" s="274">
        <v>0</v>
      </c>
      <c r="Y14" s="226">
        <v>0</v>
      </c>
      <c r="Z14" s="226">
        <v>0</v>
      </c>
      <c r="AA14" s="226">
        <v>0</v>
      </c>
      <c r="AB14" s="226">
        <v>0</v>
      </c>
      <c r="AC14" s="226">
        <v>7</v>
      </c>
      <c r="AD14" s="274">
        <v>6</v>
      </c>
      <c r="AE14" s="226">
        <v>0</v>
      </c>
      <c r="AF14" s="226">
        <v>1</v>
      </c>
      <c r="AG14" s="226">
        <v>5</v>
      </c>
      <c r="AH14" s="226">
        <v>0</v>
      </c>
      <c r="AI14" s="274">
        <v>0</v>
      </c>
      <c r="AJ14" s="226">
        <v>0</v>
      </c>
      <c r="AK14" s="226">
        <v>0</v>
      </c>
      <c r="AL14" s="226">
        <v>0</v>
      </c>
      <c r="AM14" s="226">
        <v>0</v>
      </c>
      <c r="AN14" s="226">
        <v>1</v>
      </c>
      <c r="AO14" s="226">
        <v>0</v>
      </c>
      <c r="AP14" s="226">
        <v>1</v>
      </c>
      <c r="AQ14" s="226">
        <v>0</v>
      </c>
      <c r="AR14" s="226">
        <v>0</v>
      </c>
      <c r="AS14" s="274">
        <v>0</v>
      </c>
      <c r="AT14" s="226">
        <v>0</v>
      </c>
      <c r="AU14" s="226">
        <v>0</v>
      </c>
      <c r="AV14" s="226">
        <v>0</v>
      </c>
      <c r="AW14" s="226">
        <v>0</v>
      </c>
    </row>
    <row r="15" spans="1:49" ht="12.75" customHeight="1" x14ac:dyDescent="0.25">
      <c r="A15" s="266"/>
      <c r="B15" s="267"/>
      <c r="C15" s="217" t="s">
        <v>21</v>
      </c>
      <c r="D15" s="218" t="s">
        <v>22</v>
      </c>
      <c r="E15" s="230">
        <v>0</v>
      </c>
      <c r="F15" s="228">
        <v>0</v>
      </c>
      <c r="G15" s="228">
        <v>0</v>
      </c>
      <c r="H15" s="228">
        <v>0</v>
      </c>
      <c r="I15" s="231">
        <v>0</v>
      </c>
      <c r="J15" s="228">
        <v>0</v>
      </c>
      <c r="K15" s="228">
        <v>0</v>
      </c>
      <c r="L15" s="228">
        <v>0</v>
      </c>
      <c r="M15" s="228">
        <v>0</v>
      </c>
      <c r="N15" s="229">
        <v>0</v>
      </c>
      <c r="O15" s="228">
        <v>0</v>
      </c>
      <c r="P15" s="228">
        <v>0</v>
      </c>
      <c r="Q15" s="228">
        <v>0</v>
      </c>
      <c r="R15" s="228">
        <v>0</v>
      </c>
      <c r="S15" s="229">
        <v>0</v>
      </c>
      <c r="T15" s="228">
        <v>0</v>
      </c>
      <c r="U15" s="228">
        <v>0</v>
      </c>
      <c r="V15" s="228">
        <v>0</v>
      </c>
      <c r="W15" s="228">
        <v>0</v>
      </c>
      <c r="X15" s="229">
        <v>0</v>
      </c>
      <c r="Y15" s="228">
        <v>0</v>
      </c>
      <c r="Z15" s="228">
        <v>0</v>
      </c>
      <c r="AA15" s="228">
        <v>0</v>
      </c>
      <c r="AB15" s="228">
        <v>0</v>
      </c>
      <c r="AC15" s="228">
        <v>0</v>
      </c>
      <c r="AD15" s="229">
        <v>0</v>
      </c>
      <c r="AE15" s="228">
        <v>0</v>
      </c>
      <c r="AF15" s="228">
        <v>0</v>
      </c>
      <c r="AG15" s="228">
        <v>0</v>
      </c>
      <c r="AH15" s="228">
        <v>0</v>
      </c>
      <c r="AI15" s="229">
        <v>0</v>
      </c>
      <c r="AJ15" s="228">
        <v>0</v>
      </c>
      <c r="AK15" s="228">
        <v>0</v>
      </c>
      <c r="AL15" s="228">
        <v>0</v>
      </c>
      <c r="AM15" s="228">
        <v>0</v>
      </c>
      <c r="AN15" s="228">
        <v>0</v>
      </c>
      <c r="AO15" s="228">
        <v>0</v>
      </c>
      <c r="AP15" s="228">
        <v>0</v>
      </c>
      <c r="AQ15" s="228">
        <v>0</v>
      </c>
      <c r="AR15" s="228">
        <v>0</v>
      </c>
      <c r="AS15" s="229">
        <v>0</v>
      </c>
      <c r="AT15" s="228">
        <v>0</v>
      </c>
      <c r="AU15" s="228">
        <v>0</v>
      </c>
      <c r="AV15" s="228">
        <v>0</v>
      </c>
      <c r="AW15" s="228">
        <v>0</v>
      </c>
    </row>
    <row r="16" spans="1:49" ht="12.75" customHeight="1" x14ac:dyDescent="0.25">
      <c r="A16" s="266"/>
      <c r="B16" s="267"/>
      <c r="C16" s="273" t="s">
        <v>23</v>
      </c>
      <c r="D16" s="222" t="s">
        <v>24</v>
      </c>
      <c r="E16" s="234">
        <v>11</v>
      </c>
      <c r="F16" s="232">
        <v>0</v>
      </c>
      <c r="G16" s="232">
        <v>4</v>
      </c>
      <c r="H16" s="232">
        <v>7</v>
      </c>
      <c r="I16" s="235">
        <v>11</v>
      </c>
      <c r="J16" s="232">
        <v>0</v>
      </c>
      <c r="K16" s="232">
        <v>4</v>
      </c>
      <c r="L16" s="232">
        <v>7</v>
      </c>
      <c r="M16" s="232">
        <v>8</v>
      </c>
      <c r="N16" s="233">
        <v>8</v>
      </c>
      <c r="O16" s="232">
        <v>0</v>
      </c>
      <c r="P16" s="232">
        <v>4</v>
      </c>
      <c r="Q16" s="232">
        <v>4</v>
      </c>
      <c r="R16" s="232">
        <v>0</v>
      </c>
      <c r="S16" s="233">
        <v>0</v>
      </c>
      <c r="T16" s="232">
        <v>0</v>
      </c>
      <c r="U16" s="232">
        <v>0</v>
      </c>
      <c r="V16" s="232">
        <v>0</v>
      </c>
      <c r="W16" s="232">
        <v>0</v>
      </c>
      <c r="X16" s="233">
        <v>0</v>
      </c>
      <c r="Y16" s="232">
        <v>0</v>
      </c>
      <c r="Z16" s="232">
        <v>0</v>
      </c>
      <c r="AA16" s="232">
        <v>0</v>
      </c>
      <c r="AB16" s="232">
        <v>0</v>
      </c>
      <c r="AC16" s="232">
        <v>7</v>
      </c>
      <c r="AD16" s="233">
        <v>6</v>
      </c>
      <c r="AE16" s="232">
        <v>0</v>
      </c>
      <c r="AF16" s="232">
        <v>1</v>
      </c>
      <c r="AG16" s="232">
        <v>5</v>
      </c>
      <c r="AH16" s="232">
        <v>0</v>
      </c>
      <c r="AI16" s="233">
        <v>0</v>
      </c>
      <c r="AJ16" s="232">
        <v>0</v>
      </c>
      <c r="AK16" s="232">
        <v>0</v>
      </c>
      <c r="AL16" s="232">
        <v>0</v>
      </c>
      <c r="AM16" s="232">
        <v>0</v>
      </c>
      <c r="AN16" s="232">
        <v>1</v>
      </c>
      <c r="AO16" s="232">
        <v>0</v>
      </c>
      <c r="AP16" s="232">
        <v>1</v>
      </c>
      <c r="AQ16" s="232">
        <v>0</v>
      </c>
      <c r="AR16" s="232">
        <v>0</v>
      </c>
      <c r="AS16" s="233">
        <v>0</v>
      </c>
      <c r="AT16" s="232">
        <v>0</v>
      </c>
      <c r="AU16" s="232">
        <v>0</v>
      </c>
      <c r="AV16" s="232">
        <v>0</v>
      </c>
      <c r="AW16" s="232">
        <v>0</v>
      </c>
    </row>
    <row r="17" spans="1:49" ht="12.75" customHeight="1" x14ac:dyDescent="0.25">
      <c r="A17" s="266" t="s">
        <v>55</v>
      </c>
      <c r="B17" s="267" t="s">
        <v>56</v>
      </c>
      <c r="C17" s="210" t="s">
        <v>50</v>
      </c>
      <c r="D17" s="211" t="s">
        <v>20</v>
      </c>
      <c r="E17" s="225">
        <v>25</v>
      </c>
      <c r="F17" s="226">
        <v>0</v>
      </c>
      <c r="G17" s="226">
        <v>5</v>
      </c>
      <c r="H17" s="226">
        <v>20</v>
      </c>
      <c r="I17" s="227">
        <v>19</v>
      </c>
      <c r="J17" s="226">
        <v>0</v>
      </c>
      <c r="K17" s="226">
        <v>4</v>
      </c>
      <c r="L17" s="226">
        <v>15</v>
      </c>
      <c r="M17" s="226">
        <v>19</v>
      </c>
      <c r="N17" s="274">
        <v>19</v>
      </c>
      <c r="O17" s="226">
        <v>0</v>
      </c>
      <c r="P17" s="226">
        <v>4</v>
      </c>
      <c r="Q17" s="226">
        <v>14</v>
      </c>
      <c r="R17" s="226">
        <v>1</v>
      </c>
      <c r="S17" s="274">
        <v>0</v>
      </c>
      <c r="T17" s="226">
        <v>0</v>
      </c>
      <c r="U17" s="226">
        <v>0</v>
      </c>
      <c r="V17" s="226">
        <v>0</v>
      </c>
      <c r="W17" s="226">
        <v>0</v>
      </c>
      <c r="X17" s="274">
        <v>0</v>
      </c>
      <c r="Y17" s="226">
        <v>0</v>
      </c>
      <c r="Z17" s="226">
        <v>0</v>
      </c>
      <c r="AA17" s="226">
        <v>0</v>
      </c>
      <c r="AB17" s="226">
        <v>0</v>
      </c>
      <c r="AC17" s="226">
        <v>12</v>
      </c>
      <c r="AD17" s="274">
        <v>2</v>
      </c>
      <c r="AE17" s="226">
        <v>0</v>
      </c>
      <c r="AF17" s="226">
        <v>0</v>
      </c>
      <c r="AG17" s="226">
        <v>2</v>
      </c>
      <c r="AH17" s="226">
        <v>0</v>
      </c>
      <c r="AI17" s="274">
        <v>0</v>
      </c>
      <c r="AJ17" s="226">
        <v>0</v>
      </c>
      <c r="AK17" s="226">
        <v>0</v>
      </c>
      <c r="AL17" s="226">
        <v>0</v>
      </c>
      <c r="AM17" s="226">
        <v>0</v>
      </c>
      <c r="AN17" s="226">
        <v>10</v>
      </c>
      <c r="AO17" s="226">
        <v>0</v>
      </c>
      <c r="AP17" s="226">
        <v>2</v>
      </c>
      <c r="AQ17" s="226">
        <v>8</v>
      </c>
      <c r="AR17" s="226">
        <v>0</v>
      </c>
      <c r="AS17" s="274">
        <v>0</v>
      </c>
      <c r="AT17" s="226">
        <v>0</v>
      </c>
      <c r="AU17" s="226">
        <v>0</v>
      </c>
      <c r="AV17" s="226">
        <v>0</v>
      </c>
      <c r="AW17" s="226">
        <v>0</v>
      </c>
    </row>
    <row r="18" spans="1:49" ht="12.75" customHeight="1" x14ac:dyDescent="0.25">
      <c r="A18" s="266"/>
      <c r="B18" s="267"/>
      <c r="C18" s="217" t="s">
        <v>21</v>
      </c>
      <c r="D18" s="218" t="s">
        <v>22</v>
      </c>
      <c r="E18" s="230">
        <v>0</v>
      </c>
      <c r="F18" s="228">
        <v>0</v>
      </c>
      <c r="G18" s="228">
        <v>0</v>
      </c>
      <c r="H18" s="228">
        <v>0</v>
      </c>
      <c r="I18" s="231">
        <v>0</v>
      </c>
      <c r="J18" s="228">
        <v>0</v>
      </c>
      <c r="K18" s="228">
        <v>0</v>
      </c>
      <c r="L18" s="228">
        <v>0</v>
      </c>
      <c r="M18" s="228">
        <v>0</v>
      </c>
      <c r="N18" s="229">
        <v>0</v>
      </c>
      <c r="O18" s="228">
        <v>0</v>
      </c>
      <c r="P18" s="228">
        <v>0</v>
      </c>
      <c r="Q18" s="228">
        <v>0</v>
      </c>
      <c r="R18" s="228">
        <v>0</v>
      </c>
      <c r="S18" s="229">
        <v>0</v>
      </c>
      <c r="T18" s="228">
        <v>0</v>
      </c>
      <c r="U18" s="228">
        <v>0</v>
      </c>
      <c r="V18" s="228">
        <v>0</v>
      </c>
      <c r="W18" s="228">
        <v>0</v>
      </c>
      <c r="X18" s="229">
        <v>0</v>
      </c>
      <c r="Y18" s="228">
        <v>0</v>
      </c>
      <c r="Z18" s="228">
        <v>0</v>
      </c>
      <c r="AA18" s="228">
        <v>0</v>
      </c>
      <c r="AB18" s="228">
        <v>0</v>
      </c>
      <c r="AC18" s="228">
        <v>0</v>
      </c>
      <c r="AD18" s="229">
        <v>0</v>
      </c>
      <c r="AE18" s="228">
        <v>0</v>
      </c>
      <c r="AF18" s="228">
        <v>0</v>
      </c>
      <c r="AG18" s="228">
        <v>0</v>
      </c>
      <c r="AH18" s="228">
        <v>0</v>
      </c>
      <c r="AI18" s="229">
        <v>0</v>
      </c>
      <c r="AJ18" s="228">
        <v>0</v>
      </c>
      <c r="AK18" s="228">
        <v>0</v>
      </c>
      <c r="AL18" s="228">
        <v>0</v>
      </c>
      <c r="AM18" s="228">
        <v>0</v>
      </c>
      <c r="AN18" s="228">
        <v>0</v>
      </c>
      <c r="AO18" s="228">
        <v>0</v>
      </c>
      <c r="AP18" s="228">
        <v>0</v>
      </c>
      <c r="AQ18" s="228">
        <v>0</v>
      </c>
      <c r="AR18" s="228">
        <v>0</v>
      </c>
      <c r="AS18" s="229">
        <v>0</v>
      </c>
      <c r="AT18" s="228">
        <v>0</v>
      </c>
      <c r="AU18" s="228">
        <v>0</v>
      </c>
      <c r="AV18" s="228">
        <v>0</v>
      </c>
      <c r="AW18" s="228">
        <v>0</v>
      </c>
    </row>
    <row r="19" spans="1:49" ht="12.75" customHeight="1" x14ac:dyDescent="0.25">
      <c r="A19" s="266"/>
      <c r="B19" s="267"/>
      <c r="C19" s="273" t="s">
        <v>23</v>
      </c>
      <c r="D19" s="222" t="s">
        <v>24</v>
      </c>
      <c r="E19" s="234">
        <v>25</v>
      </c>
      <c r="F19" s="232">
        <v>0</v>
      </c>
      <c r="G19" s="232">
        <v>5</v>
      </c>
      <c r="H19" s="232">
        <v>20</v>
      </c>
      <c r="I19" s="235">
        <v>19</v>
      </c>
      <c r="J19" s="232">
        <v>0</v>
      </c>
      <c r="K19" s="232">
        <v>4</v>
      </c>
      <c r="L19" s="232">
        <v>15</v>
      </c>
      <c r="M19" s="232">
        <v>19</v>
      </c>
      <c r="N19" s="233">
        <v>19</v>
      </c>
      <c r="O19" s="232">
        <v>0</v>
      </c>
      <c r="P19" s="232">
        <v>4</v>
      </c>
      <c r="Q19" s="232">
        <v>14</v>
      </c>
      <c r="R19" s="232">
        <v>1</v>
      </c>
      <c r="S19" s="233">
        <v>0</v>
      </c>
      <c r="T19" s="232">
        <v>0</v>
      </c>
      <c r="U19" s="232">
        <v>0</v>
      </c>
      <c r="V19" s="232">
        <v>0</v>
      </c>
      <c r="W19" s="232">
        <v>0</v>
      </c>
      <c r="X19" s="233">
        <v>0</v>
      </c>
      <c r="Y19" s="232">
        <v>0</v>
      </c>
      <c r="Z19" s="232">
        <v>0</v>
      </c>
      <c r="AA19" s="232">
        <v>0</v>
      </c>
      <c r="AB19" s="232">
        <v>0</v>
      </c>
      <c r="AC19" s="232">
        <v>12</v>
      </c>
      <c r="AD19" s="233">
        <v>2</v>
      </c>
      <c r="AE19" s="232">
        <v>0</v>
      </c>
      <c r="AF19" s="232">
        <v>0</v>
      </c>
      <c r="AG19" s="232">
        <v>2</v>
      </c>
      <c r="AH19" s="232">
        <v>0</v>
      </c>
      <c r="AI19" s="233">
        <v>0</v>
      </c>
      <c r="AJ19" s="232">
        <v>0</v>
      </c>
      <c r="AK19" s="232">
        <v>0</v>
      </c>
      <c r="AL19" s="232">
        <v>0</v>
      </c>
      <c r="AM19" s="232">
        <v>0</v>
      </c>
      <c r="AN19" s="232">
        <v>10</v>
      </c>
      <c r="AO19" s="232">
        <v>0</v>
      </c>
      <c r="AP19" s="232">
        <v>2</v>
      </c>
      <c r="AQ19" s="232">
        <v>8</v>
      </c>
      <c r="AR19" s="232">
        <v>0</v>
      </c>
      <c r="AS19" s="233">
        <v>0</v>
      </c>
      <c r="AT19" s="232">
        <v>0</v>
      </c>
      <c r="AU19" s="232">
        <v>0</v>
      </c>
      <c r="AV19" s="232">
        <v>0</v>
      </c>
      <c r="AW19" s="232">
        <v>0</v>
      </c>
    </row>
    <row r="20" spans="1:49" ht="12.75" customHeight="1" x14ac:dyDescent="0.25">
      <c r="A20" s="268" t="s">
        <v>57</v>
      </c>
      <c r="B20" s="269" t="s">
        <v>58</v>
      </c>
      <c r="C20" s="210" t="s">
        <v>50</v>
      </c>
      <c r="D20" s="211" t="s">
        <v>20</v>
      </c>
      <c r="E20" s="225">
        <v>12</v>
      </c>
      <c r="F20" s="226">
        <v>0</v>
      </c>
      <c r="G20" s="226">
        <v>4</v>
      </c>
      <c r="H20" s="226">
        <v>8</v>
      </c>
      <c r="I20" s="227">
        <v>11</v>
      </c>
      <c r="J20" s="226">
        <v>0</v>
      </c>
      <c r="K20" s="226">
        <v>4</v>
      </c>
      <c r="L20" s="226">
        <v>7</v>
      </c>
      <c r="M20" s="226">
        <v>11</v>
      </c>
      <c r="N20" s="274">
        <v>11</v>
      </c>
      <c r="O20" s="226">
        <v>0</v>
      </c>
      <c r="P20" s="226">
        <v>4</v>
      </c>
      <c r="Q20" s="226">
        <v>7</v>
      </c>
      <c r="R20" s="226">
        <v>0</v>
      </c>
      <c r="S20" s="274">
        <v>0</v>
      </c>
      <c r="T20" s="226">
        <v>0</v>
      </c>
      <c r="U20" s="226">
        <v>0</v>
      </c>
      <c r="V20" s="226">
        <v>0</v>
      </c>
      <c r="W20" s="226">
        <v>0</v>
      </c>
      <c r="X20" s="274">
        <v>0</v>
      </c>
      <c r="Y20" s="226">
        <v>0</v>
      </c>
      <c r="Z20" s="226">
        <v>0</v>
      </c>
      <c r="AA20" s="226">
        <v>0</v>
      </c>
      <c r="AB20" s="226">
        <v>0</v>
      </c>
      <c r="AC20" s="226">
        <v>10</v>
      </c>
      <c r="AD20" s="274">
        <v>10</v>
      </c>
      <c r="AE20" s="226">
        <v>0</v>
      </c>
      <c r="AF20" s="226">
        <v>4</v>
      </c>
      <c r="AG20" s="226">
        <v>6</v>
      </c>
      <c r="AH20" s="226">
        <v>0</v>
      </c>
      <c r="AI20" s="274">
        <v>0</v>
      </c>
      <c r="AJ20" s="226">
        <v>0</v>
      </c>
      <c r="AK20" s="226">
        <v>0</v>
      </c>
      <c r="AL20" s="226">
        <v>0</v>
      </c>
      <c r="AM20" s="226">
        <v>0</v>
      </c>
      <c r="AN20" s="226">
        <v>0</v>
      </c>
      <c r="AO20" s="226">
        <v>0</v>
      </c>
      <c r="AP20" s="226">
        <v>0</v>
      </c>
      <c r="AQ20" s="226">
        <v>0</v>
      </c>
      <c r="AR20" s="226">
        <v>0</v>
      </c>
      <c r="AS20" s="274">
        <v>0</v>
      </c>
      <c r="AT20" s="226">
        <v>0</v>
      </c>
      <c r="AU20" s="226">
        <v>0</v>
      </c>
      <c r="AV20" s="226">
        <v>0</v>
      </c>
      <c r="AW20" s="226">
        <v>0</v>
      </c>
    </row>
    <row r="21" spans="1:49" ht="12.75" customHeight="1" x14ac:dyDescent="0.25">
      <c r="A21" s="268"/>
      <c r="B21" s="269"/>
      <c r="C21" s="217" t="s">
        <v>21</v>
      </c>
      <c r="D21" s="218" t="s">
        <v>22</v>
      </c>
      <c r="E21" s="230">
        <v>1</v>
      </c>
      <c r="F21" s="228">
        <v>0</v>
      </c>
      <c r="G21" s="228">
        <v>0</v>
      </c>
      <c r="H21" s="228">
        <v>1</v>
      </c>
      <c r="I21" s="231">
        <v>1</v>
      </c>
      <c r="J21" s="228">
        <v>0</v>
      </c>
      <c r="K21" s="228">
        <v>0</v>
      </c>
      <c r="L21" s="228">
        <v>1</v>
      </c>
      <c r="M21" s="228">
        <v>1</v>
      </c>
      <c r="N21" s="229">
        <v>1</v>
      </c>
      <c r="O21" s="228">
        <v>0</v>
      </c>
      <c r="P21" s="228">
        <v>0</v>
      </c>
      <c r="Q21" s="228">
        <v>1</v>
      </c>
      <c r="R21" s="228">
        <v>0</v>
      </c>
      <c r="S21" s="229">
        <v>0</v>
      </c>
      <c r="T21" s="228">
        <v>0</v>
      </c>
      <c r="U21" s="228">
        <v>0</v>
      </c>
      <c r="V21" s="228">
        <v>0</v>
      </c>
      <c r="W21" s="228">
        <v>0</v>
      </c>
      <c r="X21" s="229">
        <v>0</v>
      </c>
      <c r="Y21" s="228">
        <v>0</v>
      </c>
      <c r="Z21" s="228">
        <v>0</v>
      </c>
      <c r="AA21" s="228">
        <v>0</v>
      </c>
      <c r="AB21" s="228">
        <v>0</v>
      </c>
      <c r="AC21" s="228">
        <v>0</v>
      </c>
      <c r="AD21" s="229">
        <v>0</v>
      </c>
      <c r="AE21" s="228">
        <v>0</v>
      </c>
      <c r="AF21" s="228">
        <v>0</v>
      </c>
      <c r="AG21" s="228">
        <v>0</v>
      </c>
      <c r="AH21" s="228">
        <v>0</v>
      </c>
      <c r="AI21" s="229">
        <v>0</v>
      </c>
      <c r="AJ21" s="228">
        <v>0</v>
      </c>
      <c r="AK21" s="228">
        <v>0</v>
      </c>
      <c r="AL21" s="228">
        <v>0</v>
      </c>
      <c r="AM21" s="228">
        <v>0</v>
      </c>
      <c r="AN21" s="228">
        <v>0</v>
      </c>
      <c r="AO21" s="228">
        <v>0</v>
      </c>
      <c r="AP21" s="228">
        <v>0</v>
      </c>
      <c r="AQ21" s="228">
        <v>0</v>
      </c>
      <c r="AR21" s="228">
        <v>0</v>
      </c>
      <c r="AS21" s="229">
        <v>0</v>
      </c>
      <c r="AT21" s="228">
        <v>0</v>
      </c>
      <c r="AU21" s="228">
        <v>0</v>
      </c>
      <c r="AV21" s="228">
        <v>0</v>
      </c>
      <c r="AW21" s="228">
        <v>0</v>
      </c>
    </row>
    <row r="22" spans="1:49" ht="12.75" customHeight="1" x14ac:dyDescent="0.25">
      <c r="A22" s="268"/>
      <c r="B22" s="269"/>
      <c r="C22" s="273" t="s">
        <v>23</v>
      </c>
      <c r="D22" s="222" t="s">
        <v>24</v>
      </c>
      <c r="E22" s="234">
        <v>11</v>
      </c>
      <c r="F22" s="232">
        <v>0</v>
      </c>
      <c r="G22" s="232">
        <v>4</v>
      </c>
      <c r="H22" s="232">
        <v>7</v>
      </c>
      <c r="I22" s="235">
        <v>10</v>
      </c>
      <c r="J22" s="232">
        <v>0</v>
      </c>
      <c r="K22" s="232">
        <v>4</v>
      </c>
      <c r="L22" s="232">
        <v>6</v>
      </c>
      <c r="M22" s="232">
        <v>10</v>
      </c>
      <c r="N22" s="233">
        <v>10</v>
      </c>
      <c r="O22" s="232">
        <v>0</v>
      </c>
      <c r="P22" s="232">
        <v>4</v>
      </c>
      <c r="Q22" s="232">
        <v>6</v>
      </c>
      <c r="R22" s="232">
        <v>0</v>
      </c>
      <c r="S22" s="233">
        <v>0</v>
      </c>
      <c r="T22" s="232">
        <v>0</v>
      </c>
      <c r="U22" s="232">
        <v>0</v>
      </c>
      <c r="V22" s="232">
        <v>0</v>
      </c>
      <c r="W22" s="232">
        <v>0</v>
      </c>
      <c r="X22" s="233">
        <v>0</v>
      </c>
      <c r="Y22" s="232">
        <v>0</v>
      </c>
      <c r="Z22" s="232">
        <v>0</v>
      </c>
      <c r="AA22" s="232">
        <v>0</v>
      </c>
      <c r="AB22" s="232">
        <v>0</v>
      </c>
      <c r="AC22" s="232">
        <v>10</v>
      </c>
      <c r="AD22" s="233">
        <v>10</v>
      </c>
      <c r="AE22" s="232">
        <v>0</v>
      </c>
      <c r="AF22" s="232">
        <v>4</v>
      </c>
      <c r="AG22" s="232">
        <v>6</v>
      </c>
      <c r="AH22" s="232">
        <v>0</v>
      </c>
      <c r="AI22" s="233">
        <v>0</v>
      </c>
      <c r="AJ22" s="232">
        <v>0</v>
      </c>
      <c r="AK22" s="232">
        <v>0</v>
      </c>
      <c r="AL22" s="232">
        <v>0</v>
      </c>
      <c r="AM22" s="232">
        <v>0</v>
      </c>
      <c r="AN22" s="232">
        <v>0</v>
      </c>
      <c r="AO22" s="232">
        <v>0</v>
      </c>
      <c r="AP22" s="232">
        <v>0</v>
      </c>
      <c r="AQ22" s="232">
        <v>0</v>
      </c>
      <c r="AR22" s="232">
        <v>0</v>
      </c>
      <c r="AS22" s="233">
        <v>0</v>
      </c>
      <c r="AT22" s="232">
        <v>0</v>
      </c>
      <c r="AU22" s="232">
        <v>0</v>
      </c>
      <c r="AV22" s="232">
        <v>0</v>
      </c>
      <c r="AW22" s="232">
        <v>0</v>
      </c>
    </row>
    <row r="23" spans="1:49" ht="12.75" customHeight="1" x14ac:dyDescent="0.25">
      <c r="A23" s="268" t="s">
        <v>59</v>
      </c>
      <c r="B23" s="269" t="s">
        <v>60</v>
      </c>
      <c r="C23" s="210" t="s">
        <v>50</v>
      </c>
      <c r="D23" s="211" t="s">
        <v>20</v>
      </c>
      <c r="E23" s="225">
        <v>10</v>
      </c>
      <c r="F23" s="226">
        <v>0</v>
      </c>
      <c r="G23" s="226">
        <v>1</v>
      </c>
      <c r="H23" s="226">
        <v>9</v>
      </c>
      <c r="I23" s="227">
        <v>10</v>
      </c>
      <c r="J23" s="226">
        <v>0</v>
      </c>
      <c r="K23" s="226">
        <v>1</v>
      </c>
      <c r="L23" s="226">
        <v>9</v>
      </c>
      <c r="M23" s="226">
        <v>10</v>
      </c>
      <c r="N23" s="274">
        <v>1</v>
      </c>
      <c r="O23" s="226">
        <v>0</v>
      </c>
      <c r="P23" s="226">
        <v>0</v>
      </c>
      <c r="Q23" s="226">
        <v>1</v>
      </c>
      <c r="R23" s="226">
        <v>0</v>
      </c>
      <c r="S23" s="274">
        <v>0</v>
      </c>
      <c r="T23" s="226">
        <v>0</v>
      </c>
      <c r="U23" s="226">
        <v>0</v>
      </c>
      <c r="V23" s="226">
        <v>0</v>
      </c>
      <c r="W23" s="226">
        <v>0</v>
      </c>
      <c r="X23" s="274">
        <v>9</v>
      </c>
      <c r="Y23" s="226">
        <v>0</v>
      </c>
      <c r="Z23" s="226">
        <v>1</v>
      </c>
      <c r="AA23" s="226">
        <v>7</v>
      </c>
      <c r="AB23" s="226">
        <v>1</v>
      </c>
      <c r="AC23" s="226">
        <v>15</v>
      </c>
      <c r="AD23" s="274">
        <v>5</v>
      </c>
      <c r="AE23" s="226">
        <v>0</v>
      </c>
      <c r="AF23" s="226">
        <v>0</v>
      </c>
      <c r="AG23" s="226">
        <v>4</v>
      </c>
      <c r="AH23" s="226">
        <v>1</v>
      </c>
      <c r="AI23" s="274">
        <v>0</v>
      </c>
      <c r="AJ23" s="226">
        <v>0</v>
      </c>
      <c r="AK23" s="226">
        <v>0</v>
      </c>
      <c r="AL23" s="226">
        <v>0</v>
      </c>
      <c r="AM23" s="226">
        <v>0</v>
      </c>
      <c r="AN23" s="226">
        <v>10</v>
      </c>
      <c r="AO23" s="226">
        <v>0</v>
      </c>
      <c r="AP23" s="226">
        <v>2</v>
      </c>
      <c r="AQ23" s="226">
        <v>7</v>
      </c>
      <c r="AR23" s="226">
        <v>1</v>
      </c>
      <c r="AS23" s="274">
        <v>0</v>
      </c>
      <c r="AT23" s="226">
        <v>0</v>
      </c>
      <c r="AU23" s="226">
        <v>0</v>
      </c>
      <c r="AV23" s="226">
        <v>0</v>
      </c>
      <c r="AW23" s="226">
        <v>0</v>
      </c>
    </row>
    <row r="24" spans="1:49" ht="12.75" customHeight="1" x14ac:dyDescent="0.25">
      <c r="A24" s="268"/>
      <c r="B24" s="269"/>
      <c r="C24" s="217" t="s">
        <v>21</v>
      </c>
      <c r="D24" s="218" t="s">
        <v>22</v>
      </c>
      <c r="E24" s="230">
        <v>0</v>
      </c>
      <c r="F24" s="228">
        <v>0</v>
      </c>
      <c r="G24" s="228">
        <v>0</v>
      </c>
      <c r="H24" s="228">
        <v>0</v>
      </c>
      <c r="I24" s="231">
        <v>0</v>
      </c>
      <c r="J24" s="228">
        <v>0</v>
      </c>
      <c r="K24" s="228">
        <v>0</v>
      </c>
      <c r="L24" s="228">
        <v>0</v>
      </c>
      <c r="M24" s="228">
        <v>0</v>
      </c>
      <c r="N24" s="229">
        <v>0</v>
      </c>
      <c r="O24" s="228">
        <v>0</v>
      </c>
      <c r="P24" s="228">
        <v>0</v>
      </c>
      <c r="Q24" s="228">
        <v>0</v>
      </c>
      <c r="R24" s="228">
        <v>0</v>
      </c>
      <c r="S24" s="229">
        <v>0</v>
      </c>
      <c r="T24" s="228">
        <v>0</v>
      </c>
      <c r="U24" s="228">
        <v>0</v>
      </c>
      <c r="V24" s="228">
        <v>0</v>
      </c>
      <c r="W24" s="228">
        <v>0</v>
      </c>
      <c r="X24" s="229">
        <v>0</v>
      </c>
      <c r="Y24" s="228">
        <v>0</v>
      </c>
      <c r="Z24" s="228">
        <v>0</v>
      </c>
      <c r="AA24" s="228">
        <v>0</v>
      </c>
      <c r="AB24" s="228">
        <v>0</v>
      </c>
      <c r="AC24" s="228">
        <v>0</v>
      </c>
      <c r="AD24" s="229">
        <v>0</v>
      </c>
      <c r="AE24" s="228">
        <v>0</v>
      </c>
      <c r="AF24" s="228">
        <v>0</v>
      </c>
      <c r="AG24" s="228">
        <v>0</v>
      </c>
      <c r="AH24" s="228">
        <v>0</v>
      </c>
      <c r="AI24" s="229">
        <v>0</v>
      </c>
      <c r="AJ24" s="228">
        <v>0</v>
      </c>
      <c r="AK24" s="228">
        <v>0</v>
      </c>
      <c r="AL24" s="228">
        <v>0</v>
      </c>
      <c r="AM24" s="228">
        <v>0</v>
      </c>
      <c r="AN24" s="228">
        <v>0</v>
      </c>
      <c r="AO24" s="228">
        <v>0</v>
      </c>
      <c r="AP24" s="228">
        <v>0</v>
      </c>
      <c r="AQ24" s="228">
        <v>0</v>
      </c>
      <c r="AR24" s="228">
        <v>0</v>
      </c>
      <c r="AS24" s="229">
        <v>0</v>
      </c>
      <c r="AT24" s="228">
        <v>0</v>
      </c>
      <c r="AU24" s="228">
        <v>0</v>
      </c>
      <c r="AV24" s="228">
        <v>0</v>
      </c>
      <c r="AW24" s="228">
        <v>0</v>
      </c>
    </row>
    <row r="25" spans="1:49" ht="12.75" customHeight="1" x14ac:dyDescent="0.25">
      <c r="A25" s="268"/>
      <c r="B25" s="269"/>
      <c r="C25" s="273" t="s">
        <v>23</v>
      </c>
      <c r="D25" s="222" t="s">
        <v>24</v>
      </c>
      <c r="E25" s="234">
        <v>10</v>
      </c>
      <c r="F25" s="232">
        <v>0</v>
      </c>
      <c r="G25" s="232">
        <v>1</v>
      </c>
      <c r="H25" s="232">
        <v>9</v>
      </c>
      <c r="I25" s="235">
        <v>10</v>
      </c>
      <c r="J25" s="232">
        <v>0</v>
      </c>
      <c r="K25" s="232">
        <v>1</v>
      </c>
      <c r="L25" s="232">
        <v>9</v>
      </c>
      <c r="M25" s="232">
        <v>10</v>
      </c>
      <c r="N25" s="233">
        <v>1</v>
      </c>
      <c r="O25" s="232">
        <v>0</v>
      </c>
      <c r="P25" s="232">
        <v>0</v>
      </c>
      <c r="Q25" s="232">
        <v>1</v>
      </c>
      <c r="R25" s="232">
        <v>0</v>
      </c>
      <c r="S25" s="233">
        <v>0</v>
      </c>
      <c r="T25" s="232">
        <v>0</v>
      </c>
      <c r="U25" s="232">
        <v>0</v>
      </c>
      <c r="V25" s="232">
        <v>0</v>
      </c>
      <c r="W25" s="232">
        <v>0</v>
      </c>
      <c r="X25" s="233">
        <v>9</v>
      </c>
      <c r="Y25" s="232">
        <v>0</v>
      </c>
      <c r="Z25" s="232">
        <v>1</v>
      </c>
      <c r="AA25" s="232">
        <v>7</v>
      </c>
      <c r="AB25" s="232">
        <v>1</v>
      </c>
      <c r="AC25" s="232">
        <v>15</v>
      </c>
      <c r="AD25" s="233">
        <v>5</v>
      </c>
      <c r="AE25" s="232">
        <v>0</v>
      </c>
      <c r="AF25" s="232">
        <v>0</v>
      </c>
      <c r="AG25" s="232">
        <v>4</v>
      </c>
      <c r="AH25" s="232">
        <v>1</v>
      </c>
      <c r="AI25" s="233">
        <v>0</v>
      </c>
      <c r="AJ25" s="232">
        <v>0</v>
      </c>
      <c r="AK25" s="232">
        <v>0</v>
      </c>
      <c r="AL25" s="232">
        <v>0</v>
      </c>
      <c r="AM25" s="232">
        <v>0</v>
      </c>
      <c r="AN25" s="232">
        <v>10</v>
      </c>
      <c r="AO25" s="232">
        <v>0</v>
      </c>
      <c r="AP25" s="232">
        <v>2</v>
      </c>
      <c r="AQ25" s="232">
        <v>7</v>
      </c>
      <c r="AR25" s="232">
        <v>1</v>
      </c>
      <c r="AS25" s="233">
        <v>0</v>
      </c>
      <c r="AT25" s="232">
        <v>0</v>
      </c>
      <c r="AU25" s="232">
        <v>0</v>
      </c>
      <c r="AV25" s="232">
        <v>0</v>
      </c>
      <c r="AW25" s="232">
        <v>0</v>
      </c>
    </row>
    <row r="26" spans="1:49" ht="12.75" customHeight="1" x14ac:dyDescent="0.25">
      <c r="A26" s="268" t="s">
        <v>61</v>
      </c>
      <c r="B26" s="269" t="s">
        <v>62</v>
      </c>
      <c r="C26" s="210" t="s">
        <v>50</v>
      </c>
      <c r="D26" s="211" t="s">
        <v>20</v>
      </c>
      <c r="E26" s="225">
        <v>7</v>
      </c>
      <c r="F26" s="226">
        <v>0</v>
      </c>
      <c r="G26" s="226">
        <v>2</v>
      </c>
      <c r="H26" s="226">
        <v>5</v>
      </c>
      <c r="I26" s="227">
        <v>7</v>
      </c>
      <c r="J26" s="226">
        <v>0</v>
      </c>
      <c r="K26" s="226">
        <v>2</v>
      </c>
      <c r="L26" s="226">
        <v>5</v>
      </c>
      <c r="M26" s="226">
        <v>7</v>
      </c>
      <c r="N26" s="274">
        <v>0</v>
      </c>
      <c r="O26" s="226">
        <v>0</v>
      </c>
      <c r="P26" s="226">
        <v>0</v>
      </c>
      <c r="Q26" s="226">
        <v>0</v>
      </c>
      <c r="R26" s="226">
        <v>0</v>
      </c>
      <c r="S26" s="274">
        <v>0</v>
      </c>
      <c r="T26" s="226">
        <v>0</v>
      </c>
      <c r="U26" s="226">
        <v>0</v>
      </c>
      <c r="V26" s="226">
        <v>0</v>
      </c>
      <c r="W26" s="226">
        <v>0</v>
      </c>
      <c r="X26" s="274">
        <v>7</v>
      </c>
      <c r="Y26" s="226">
        <v>0</v>
      </c>
      <c r="Z26" s="226">
        <v>1</v>
      </c>
      <c r="AA26" s="226">
        <v>4</v>
      </c>
      <c r="AB26" s="226">
        <v>2</v>
      </c>
      <c r="AC26" s="226">
        <v>4</v>
      </c>
      <c r="AD26" s="274">
        <v>0</v>
      </c>
      <c r="AE26" s="226">
        <v>0</v>
      </c>
      <c r="AF26" s="226">
        <v>0</v>
      </c>
      <c r="AG26" s="226">
        <v>0</v>
      </c>
      <c r="AH26" s="226">
        <v>0</v>
      </c>
      <c r="AI26" s="274">
        <v>0</v>
      </c>
      <c r="AJ26" s="226">
        <v>0</v>
      </c>
      <c r="AK26" s="226">
        <v>0</v>
      </c>
      <c r="AL26" s="226">
        <v>0</v>
      </c>
      <c r="AM26" s="226">
        <v>0</v>
      </c>
      <c r="AN26" s="226">
        <v>4</v>
      </c>
      <c r="AO26" s="226">
        <v>0</v>
      </c>
      <c r="AP26" s="226">
        <v>1</v>
      </c>
      <c r="AQ26" s="226">
        <v>2</v>
      </c>
      <c r="AR26" s="226">
        <v>1</v>
      </c>
      <c r="AS26" s="274">
        <v>0</v>
      </c>
      <c r="AT26" s="226">
        <v>0</v>
      </c>
      <c r="AU26" s="226">
        <v>0</v>
      </c>
      <c r="AV26" s="226">
        <v>0</v>
      </c>
      <c r="AW26" s="226">
        <v>0</v>
      </c>
    </row>
    <row r="27" spans="1:49" ht="12.75" customHeight="1" x14ac:dyDescent="0.25">
      <c r="A27" s="268"/>
      <c r="B27" s="269"/>
      <c r="C27" s="217" t="s">
        <v>21</v>
      </c>
      <c r="D27" s="218" t="s">
        <v>22</v>
      </c>
      <c r="E27" s="230">
        <v>0</v>
      </c>
      <c r="F27" s="228">
        <v>0</v>
      </c>
      <c r="G27" s="228">
        <v>0</v>
      </c>
      <c r="H27" s="228">
        <v>0</v>
      </c>
      <c r="I27" s="231">
        <v>0</v>
      </c>
      <c r="J27" s="228">
        <v>0</v>
      </c>
      <c r="K27" s="228">
        <v>0</v>
      </c>
      <c r="L27" s="228">
        <v>0</v>
      </c>
      <c r="M27" s="228">
        <v>0</v>
      </c>
      <c r="N27" s="229">
        <v>0</v>
      </c>
      <c r="O27" s="228">
        <v>0</v>
      </c>
      <c r="P27" s="228">
        <v>0</v>
      </c>
      <c r="Q27" s="228">
        <v>0</v>
      </c>
      <c r="R27" s="228">
        <v>0</v>
      </c>
      <c r="S27" s="229">
        <v>0</v>
      </c>
      <c r="T27" s="228">
        <v>0</v>
      </c>
      <c r="U27" s="228">
        <v>0</v>
      </c>
      <c r="V27" s="228">
        <v>0</v>
      </c>
      <c r="W27" s="228">
        <v>0</v>
      </c>
      <c r="X27" s="229">
        <v>0</v>
      </c>
      <c r="Y27" s="228">
        <v>0</v>
      </c>
      <c r="Z27" s="228">
        <v>0</v>
      </c>
      <c r="AA27" s="228">
        <v>0</v>
      </c>
      <c r="AB27" s="228">
        <v>0</v>
      </c>
      <c r="AC27" s="228">
        <v>0</v>
      </c>
      <c r="AD27" s="229">
        <v>0</v>
      </c>
      <c r="AE27" s="228">
        <v>0</v>
      </c>
      <c r="AF27" s="228">
        <v>0</v>
      </c>
      <c r="AG27" s="228">
        <v>0</v>
      </c>
      <c r="AH27" s="228">
        <v>0</v>
      </c>
      <c r="AI27" s="229">
        <v>0</v>
      </c>
      <c r="AJ27" s="228">
        <v>0</v>
      </c>
      <c r="AK27" s="228">
        <v>0</v>
      </c>
      <c r="AL27" s="228">
        <v>0</v>
      </c>
      <c r="AM27" s="228">
        <v>0</v>
      </c>
      <c r="AN27" s="228">
        <v>0</v>
      </c>
      <c r="AO27" s="228">
        <v>0</v>
      </c>
      <c r="AP27" s="228">
        <v>0</v>
      </c>
      <c r="AQ27" s="228">
        <v>0</v>
      </c>
      <c r="AR27" s="228">
        <v>0</v>
      </c>
      <c r="AS27" s="229">
        <v>0</v>
      </c>
      <c r="AT27" s="228">
        <v>0</v>
      </c>
      <c r="AU27" s="228">
        <v>0</v>
      </c>
      <c r="AV27" s="228">
        <v>0</v>
      </c>
      <c r="AW27" s="228">
        <v>0</v>
      </c>
    </row>
    <row r="28" spans="1:49" ht="12.75" customHeight="1" x14ac:dyDescent="0.25">
      <c r="A28" s="268"/>
      <c r="B28" s="269"/>
      <c r="C28" s="273" t="s">
        <v>23</v>
      </c>
      <c r="D28" s="222" t="s">
        <v>24</v>
      </c>
      <c r="E28" s="234">
        <v>7</v>
      </c>
      <c r="F28" s="232">
        <v>0</v>
      </c>
      <c r="G28" s="232">
        <v>2</v>
      </c>
      <c r="H28" s="232">
        <v>5</v>
      </c>
      <c r="I28" s="235">
        <v>7</v>
      </c>
      <c r="J28" s="232">
        <v>0</v>
      </c>
      <c r="K28" s="232">
        <v>2</v>
      </c>
      <c r="L28" s="232">
        <v>5</v>
      </c>
      <c r="M28" s="232">
        <v>7</v>
      </c>
      <c r="N28" s="233">
        <v>0</v>
      </c>
      <c r="O28" s="232">
        <v>0</v>
      </c>
      <c r="P28" s="232">
        <v>0</v>
      </c>
      <c r="Q28" s="232">
        <v>0</v>
      </c>
      <c r="R28" s="232">
        <v>0</v>
      </c>
      <c r="S28" s="233">
        <v>0</v>
      </c>
      <c r="T28" s="232">
        <v>0</v>
      </c>
      <c r="U28" s="232">
        <v>0</v>
      </c>
      <c r="V28" s="232">
        <v>0</v>
      </c>
      <c r="W28" s="232">
        <v>0</v>
      </c>
      <c r="X28" s="233">
        <v>7</v>
      </c>
      <c r="Y28" s="232">
        <v>0</v>
      </c>
      <c r="Z28" s="232">
        <v>1</v>
      </c>
      <c r="AA28" s="232">
        <v>4</v>
      </c>
      <c r="AB28" s="232">
        <v>2</v>
      </c>
      <c r="AC28" s="232">
        <v>4</v>
      </c>
      <c r="AD28" s="233">
        <v>0</v>
      </c>
      <c r="AE28" s="232">
        <v>0</v>
      </c>
      <c r="AF28" s="232">
        <v>0</v>
      </c>
      <c r="AG28" s="232">
        <v>0</v>
      </c>
      <c r="AH28" s="232">
        <v>0</v>
      </c>
      <c r="AI28" s="233">
        <v>0</v>
      </c>
      <c r="AJ28" s="232">
        <v>0</v>
      </c>
      <c r="AK28" s="232">
        <v>0</v>
      </c>
      <c r="AL28" s="232">
        <v>0</v>
      </c>
      <c r="AM28" s="232">
        <v>0</v>
      </c>
      <c r="AN28" s="232">
        <v>4</v>
      </c>
      <c r="AO28" s="232">
        <v>0</v>
      </c>
      <c r="AP28" s="232">
        <v>1</v>
      </c>
      <c r="AQ28" s="232">
        <v>2</v>
      </c>
      <c r="AR28" s="232">
        <v>1</v>
      </c>
      <c r="AS28" s="233">
        <v>0</v>
      </c>
      <c r="AT28" s="232">
        <v>0</v>
      </c>
      <c r="AU28" s="232">
        <v>0</v>
      </c>
      <c r="AV28" s="232">
        <v>0</v>
      </c>
      <c r="AW28" s="232">
        <v>0</v>
      </c>
    </row>
    <row r="29" spans="1:49" ht="12.75" customHeight="1" x14ac:dyDescent="0.25">
      <c r="A29" s="268" t="s">
        <v>63</v>
      </c>
      <c r="B29" s="269" t="s">
        <v>64</v>
      </c>
      <c r="C29" s="210" t="s">
        <v>50</v>
      </c>
      <c r="D29" s="211" t="s">
        <v>20</v>
      </c>
      <c r="E29" s="225">
        <v>1</v>
      </c>
      <c r="F29" s="226">
        <v>0</v>
      </c>
      <c r="G29" s="226">
        <v>1</v>
      </c>
      <c r="H29" s="226">
        <v>0</v>
      </c>
      <c r="I29" s="227">
        <v>1</v>
      </c>
      <c r="J29" s="226">
        <v>0</v>
      </c>
      <c r="K29" s="226">
        <v>1</v>
      </c>
      <c r="L29" s="226">
        <v>0</v>
      </c>
      <c r="M29" s="226">
        <v>1</v>
      </c>
      <c r="N29" s="274">
        <v>1</v>
      </c>
      <c r="O29" s="226">
        <v>0</v>
      </c>
      <c r="P29" s="226">
        <v>1</v>
      </c>
      <c r="Q29" s="226">
        <v>0</v>
      </c>
      <c r="R29" s="226">
        <v>0</v>
      </c>
      <c r="S29" s="274">
        <v>0</v>
      </c>
      <c r="T29" s="226">
        <v>0</v>
      </c>
      <c r="U29" s="226">
        <v>0</v>
      </c>
      <c r="V29" s="226">
        <v>0</v>
      </c>
      <c r="W29" s="226">
        <v>0</v>
      </c>
      <c r="X29" s="274">
        <v>0</v>
      </c>
      <c r="Y29" s="226">
        <v>0</v>
      </c>
      <c r="Z29" s="226">
        <v>0</v>
      </c>
      <c r="AA29" s="226">
        <v>0</v>
      </c>
      <c r="AB29" s="226">
        <v>0</v>
      </c>
      <c r="AC29" s="226">
        <v>1</v>
      </c>
      <c r="AD29" s="274">
        <v>1</v>
      </c>
      <c r="AE29" s="226">
        <v>0</v>
      </c>
      <c r="AF29" s="226">
        <v>1</v>
      </c>
      <c r="AG29" s="226">
        <v>0</v>
      </c>
      <c r="AH29" s="226">
        <v>0</v>
      </c>
      <c r="AI29" s="274">
        <v>0</v>
      </c>
      <c r="AJ29" s="226">
        <v>0</v>
      </c>
      <c r="AK29" s="226">
        <v>0</v>
      </c>
      <c r="AL29" s="226">
        <v>0</v>
      </c>
      <c r="AM29" s="226">
        <v>0</v>
      </c>
      <c r="AN29" s="226">
        <v>0</v>
      </c>
      <c r="AO29" s="226">
        <v>0</v>
      </c>
      <c r="AP29" s="226">
        <v>0</v>
      </c>
      <c r="AQ29" s="226">
        <v>0</v>
      </c>
      <c r="AR29" s="226">
        <v>0</v>
      </c>
      <c r="AS29" s="274">
        <v>0</v>
      </c>
      <c r="AT29" s="226">
        <v>0</v>
      </c>
      <c r="AU29" s="226">
        <v>0</v>
      </c>
      <c r="AV29" s="226">
        <v>0</v>
      </c>
      <c r="AW29" s="226">
        <v>0</v>
      </c>
    </row>
    <row r="30" spans="1:49" ht="12.75" customHeight="1" x14ac:dyDescent="0.25">
      <c r="A30" s="268"/>
      <c r="B30" s="269"/>
      <c r="C30" s="217" t="s">
        <v>21</v>
      </c>
      <c r="D30" s="218" t="s">
        <v>22</v>
      </c>
      <c r="E30" s="230">
        <v>0</v>
      </c>
      <c r="F30" s="228">
        <v>0</v>
      </c>
      <c r="G30" s="228">
        <v>0</v>
      </c>
      <c r="H30" s="228">
        <v>0</v>
      </c>
      <c r="I30" s="231">
        <v>0</v>
      </c>
      <c r="J30" s="228">
        <v>0</v>
      </c>
      <c r="K30" s="228">
        <v>0</v>
      </c>
      <c r="L30" s="228">
        <v>0</v>
      </c>
      <c r="M30" s="228">
        <v>0</v>
      </c>
      <c r="N30" s="229">
        <v>0</v>
      </c>
      <c r="O30" s="228">
        <v>0</v>
      </c>
      <c r="P30" s="228">
        <v>0</v>
      </c>
      <c r="Q30" s="228">
        <v>0</v>
      </c>
      <c r="R30" s="228">
        <v>0</v>
      </c>
      <c r="S30" s="229">
        <v>0</v>
      </c>
      <c r="T30" s="228">
        <v>0</v>
      </c>
      <c r="U30" s="228">
        <v>0</v>
      </c>
      <c r="V30" s="228">
        <v>0</v>
      </c>
      <c r="W30" s="228">
        <v>0</v>
      </c>
      <c r="X30" s="229">
        <v>0</v>
      </c>
      <c r="Y30" s="228">
        <v>0</v>
      </c>
      <c r="Z30" s="228">
        <v>0</v>
      </c>
      <c r="AA30" s="228">
        <v>0</v>
      </c>
      <c r="AB30" s="228">
        <v>0</v>
      </c>
      <c r="AC30" s="228">
        <v>0</v>
      </c>
      <c r="AD30" s="229">
        <v>0</v>
      </c>
      <c r="AE30" s="228">
        <v>0</v>
      </c>
      <c r="AF30" s="228">
        <v>0</v>
      </c>
      <c r="AG30" s="228">
        <v>0</v>
      </c>
      <c r="AH30" s="228">
        <v>0</v>
      </c>
      <c r="AI30" s="229">
        <v>0</v>
      </c>
      <c r="AJ30" s="228">
        <v>0</v>
      </c>
      <c r="AK30" s="228">
        <v>0</v>
      </c>
      <c r="AL30" s="228">
        <v>0</v>
      </c>
      <c r="AM30" s="228">
        <v>0</v>
      </c>
      <c r="AN30" s="228">
        <v>0</v>
      </c>
      <c r="AO30" s="228">
        <v>0</v>
      </c>
      <c r="AP30" s="228">
        <v>0</v>
      </c>
      <c r="AQ30" s="228">
        <v>0</v>
      </c>
      <c r="AR30" s="228">
        <v>0</v>
      </c>
      <c r="AS30" s="229">
        <v>0</v>
      </c>
      <c r="AT30" s="228">
        <v>0</v>
      </c>
      <c r="AU30" s="228">
        <v>0</v>
      </c>
      <c r="AV30" s="228">
        <v>0</v>
      </c>
      <c r="AW30" s="228">
        <v>0</v>
      </c>
    </row>
    <row r="31" spans="1:49" ht="12.75" customHeight="1" x14ac:dyDescent="0.25">
      <c r="A31" s="268"/>
      <c r="B31" s="269"/>
      <c r="C31" s="273" t="s">
        <v>23</v>
      </c>
      <c r="D31" s="222" t="s">
        <v>24</v>
      </c>
      <c r="E31" s="234">
        <v>1</v>
      </c>
      <c r="F31" s="232">
        <v>0</v>
      </c>
      <c r="G31" s="232">
        <v>1</v>
      </c>
      <c r="H31" s="232">
        <v>0</v>
      </c>
      <c r="I31" s="235">
        <v>1</v>
      </c>
      <c r="J31" s="232">
        <v>0</v>
      </c>
      <c r="K31" s="232">
        <v>1</v>
      </c>
      <c r="L31" s="232">
        <v>0</v>
      </c>
      <c r="M31" s="232">
        <v>1</v>
      </c>
      <c r="N31" s="233">
        <v>1</v>
      </c>
      <c r="O31" s="232">
        <v>0</v>
      </c>
      <c r="P31" s="232">
        <v>1</v>
      </c>
      <c r="Q31" s="232">
        <v>0</v>
      </c>
      <c r="R31" s="232">
        <v>0</v>
      </c>
      <c r="S31" s="233">
        <v>0</v>
      </c>
      <c r="T31" s="232">
        <v>0</v>
      </c>
      <c r="U31" s="232">
        <v>0</v>
      </c>
      <c r="V31" s="232">
        <v>0</v>
      </c>
      <c r="W31" s="232">
        <v>0</v>
      </c>
      <c r="X31" s="233">
        <v>0</v>
      </c>
      <c r="Y31" s="232">
        <v>0</v>
      </c>
      <c r="Z31" s="232">
        <v>0</v>
      </c>
      <c r="AA31" s="232">
        <v>0</v>
      </c>
      <c r="AB31" s="232">
        <v>0</v>
      </c>
      <c r="AC31" s="232">
        <v>1</v>
      </c>
      <c r="AD31" s="233">
        <v>1</v>
      </c>
      <c r="AE31" s="232">
        <v>0</v>
      </c>
      <c r="AF31" s="232">
        <v>1</v>
      </c>
      <c r="AG31" s="232">
        <v>0</v>
      </c>
      <c r="AH31" s="232">
        <v>0</v>
      </c>
      <c r="AI31" s="233">
        <v>0</v>
      </c>
      <c r="AJ31" s="232">
        <v>0</v>
      </c>
      <c r="AK31" s="232">
        <v>0</v>
      </c>
      <c r="AL31" s="232">
        <v>0</v>
      </c>
      <c r="AM31" s="232">
        <v>0</v>
      </c>
      <c r="AN31" s="232">
        <v>0</v>
      </c>
      <c r="AO31" s="232">
        <v>0</v>
      </c>
      <c r="AP31" s="232">
        <v>0</v>
      </c>
      <c r="AQ31" s="232">
        <v>0</v>
      </c>
      <c r="AR31" s="232">
        <v>0</v>
      </c>
      <c r="AS31" s="233">
        <v>0</v>
      </c>
      <c r="AT31" s="232">
        <v>0</v>
      </c>
      <c r="AU31" s="232">
        <v>0</v>
      </c>
      <c r="AV31" s="232">
        <v>0</v>
      </c>
      <c r="AW31" s="232">
        <v>0</v>
      </c>
    </row>
    <row r="32" spans="1:49" ht="12.75" customHeight="1" x14ac:dyDescent="0.25">
      <c r="A32" s="268" t="s">
        <v>65</v>
      </c>
      <c r="B32" s="269" t="s">
        <v>66</v>
      </c>
      <c r="C32" s="210" t="s">
        <v>50</v>
      </c>
      <c r="D32" s="211" t="s">
        <v>20</v>
      </c>
      <c r="E32" s="225">
        <v>2</v>
      </c>
      <c r="F32" s="226">
        <v>0</v>
      </c>
      <c r="G32" s="226">
        <v>1</v>
      </c>
      <c r="H32" s="226">
        <v>1</v>
      </c>
      <c r="I32" s="227">
        <v>2</v>
      </c>
      <c r="J32" s="226">
        <v>0</v>
      </c>
      <c r="K32" s="226">
        <v>2</v>
      </c>
      <c r="L32" s="226">
        <v>0</v>
      </c>
      <c r="M32" s="226">
        <v>2</v>
      </c>
      <c r="N32" s="274">
        <v>2</v>
      </c>
      <c r="O32" s="226">
        <v>0</v>
      </c>
      <c r="P32" s="226">
        <v>2</v>
      </c>
      <c r="Q32" s="226">
        <v>0</v>
      </c>
      <c r="R32" s="226">
        <v>0</v>
      </c>
      <c r="S32" s="274">
        <v>0</v>
      </c>
      <c r="T32" s="226">
        <v>0</v>
      </c>
      <c r="U32" s="226">
        <v>0</v>
      </c>
      <c r="V32" s="226">
        <v>0</v>
      </c>
      <c r="W32" s="226">
        <v>0</v>
      </c>
      <c r="X32" s="274">
        <v>0</v>
      </c>
      <c r="Y32" s="226">
        <v>0</v>
      </c>
      <c r="Z32" s="226">
        <v>0</v>
      </c>
      <c r="AA32" s="226">
        <v>0</v>
      </c>
      <c r="AB32" s="226">
        <v>0</v>
      </c>
      <c r="AC32" s="226">
        <v>5</v>
      </c>
      <c r="AD32" s="274">
        <v>5</v>
      </c>
      <c r="AE32" s="226">
        <v>0</v>
      </c>
      <c r="AF32" s="226">
        <v>1</v>
      </c>
      <c r="AG32" s="226">
        <v>4</v>
      </c>
      <c r="AH32" s="226">
        <v>0</v>
      </c>
      <c r="AI32" s="274">
        <v>0</v>
      </c>
      <c r="AJ32" s="226">
        <v>0</v>
      </c>
      <c r="AK32" s="226">
        <v>0</v>
      </c>
      <c r="AL32" s="226">
        <v>0</v>
      </c>
      <c r="AM32" s="226">
        <v>0</v>
      </c>
      <c r="AN32" s="226">
        <v>0</v>
      </c>
      <c r="AO32" s="226">
        <v>0</v>
      </c>
      <c r="AP32" s="226">
        <v>0</v>
      </c>
      <c r="AQ32" s="226">
        <v>0</v>
      </c>
      <c r="AR32" s="226">
        <v>0</v>
      </c>
      <c r="AS32" s="274">
        <v>0</v>
      </c>
      <c r="AT32" s="226">
        <v>0</v>
      </c>
      <c r="AU32" s="226">
        <v>0</v>
      </c>
      <c r="AV32" s="226">
        <v>0</v>
      </c>
      <c r="AW32" s="226">
        <v>0</v>
      </c>
    </row>
    <row r="33" spans="1:49" ht="12.75" customHeight="1" x14ac:dyDescent="0.25">
      <c r="A33" s="268"/>
      <c r="B33" s="269"/>
      <c r="C33" s="217" t="s">
        <v>21</v>
      </c>
      <c r="D33" s="218" t="s">
        <v>22</v>
      </c>
      <c r="E33" s="230">
        <v>0</v>
      </c>
      <c r="F33" s="228">
        <v>0</v>
      </c>
      <c r="G33" s="228">
        <v>0</v>
      </c>
      <c r="H33" s="228">
        <v>0</v>
      </c>
      <c r="I33" s="231">
        <v>0</v>
      </c>
      <c r="J33" s="228">
        <v>0</v>
      </c>
      <c r="K33" s="228">
        <v>0</v>
      </c>
      <c r="L33" s="228">
        <v>0</v>
      </c>
      <c r="M33" s="228">
        <v>0</v>
      </c>
      <c r="N33" s="229">
        <v>0</v>
      </c>
      <c r="O33" s="228">
        <v>0</v>
      </c>
      <c r="P33" s="228">
        <v>0</v>
      </c>
      <c r="Q33" s="228">
        <v>0</v>
      </c>
      <c r="R33" s="228">
        <v>0</v>
      </c>
      <c r="S33" s="229">
        <v>0</v>
      </c>
      <c r="T33" s="228">
        <v>0</v>
      </c>
      <c r="U33" s="228">
        <v>0</v>
      </c>
      <c r="V33" s="228">
        <v>0</v>
      </c>
      <c r="W33" s="228">
        <v>0</v>
      </c>
      <c r="X33" s="229">
        <v>0</v>
      </c>
      <c r="Y33" s="228">
        <v>0</v>
      </c>
      <c r="Z33" s="228">
        <v>0</v>
      </c>
      <c r="AA33" s="228">
        <v>0</v>
      </c>
      <c r="AB33" s="228">
        <v>0</v>
      </c>
      <c r="AC33" s="228">
        <v>0</v>
      </c>
      <c r="AD33" s="229">
        <v>0</v>
      </c>
      <c r="AE33" s="228">
        <v>0</v>
      </c>
      <c r="AF33" s="228">
        <v>0</v>
      </c>
      <c r="AG33" s="228">
        <v>0</v>
      </c>
      <c r="AH33" s="228">
        <v>0</v>
      </c>
      <c r="AI33" s="229">
        <v>0</v>
      </c>
      <c r="AJ33" s="228">
        <v>0</v>
      </c>
      <c r="AK33" s="228">
        <v>0</v>
      </c>
      <c r="AL33" s="228">
        <v>0</v>
      </c>
      <c r="AM33" s="228">
        <v>0</v>
      </c>
      <c r="AN33" s="228">
        <v>0</v>
      </c>
      <c r="AO33" s="228">
        <v>0</v>
      </c>
      <c r="AP33" s="228">
        <v>0</v>
      </c>
      <c r="AQ33" s="228">
        <v>0</v>
      </c>
      <c r="AR33" s="228">
        <v>0</v>
      </c>
      <c r="AS33" s="229">
        <v>0</v>
      </c>
      <c r="AT33" s="228">
        <v>0</v>
      </c>
      <c r="AU33" s="228">
        <v>0</v>
      </c>
      <c r="AV33" s="228">
        <v>0</v>
      </c>
      <c r="AW33" s="228">
        <v>0</v>
      </c>
    </row>
    <row r="34" spans="1:49" ht="12.75" customHeight="1" x14ac:dyDescent="0.25">
      <c r="A34" s="268"/>
      <c r="B34" s="269"/>
      <c r="C34" s="273" t="s">
        <v>23</v>
      </c>
      <c r="D34" s="222" t="s">
        <v>24</v>
      </c>
      <c r="E34" s="234">
        <v>2</v>
      </c>
      <c r="F34" s="232">
        <v>0</v>
      </c>
      <c r="G34" s="232">
        <v>1</v>
      </c>
      <c r="H34" s="232">
        <v>1</v>
      </c>
      <c r="I34" s="235">
        <v>2</v>
      </c>
      <c r="J34" s="232">
        <v>0</v>
      </c>
      <c r="K34" s="232">
        <v>2</v>
      </c>
      <c r="L34" s="232">
        <v>0</v>
      </c>
      <c r="M34" s="232">
        <v>2</v>
      </c>
      <c r="N34" s="233">
        <v>2</v>
      </c>
      <c r="O34" s="232">
        <v>0</v>
      </c>
      <c r="P34" s="232">
        <v>2</v>
      </c>
      <c r="Q34" s="232">
        <v>0</v>
      </c>
      <c r="R34" s="232">
        <v>0</v>
      </c>
      <c r="S34" s="233">
        <v>0</v>
      </c>
      <c r="T34" s="232">
        <v>0</v>
      </c>
      <c r="U34" s="232">
        <v>0</v>
      </c>
      <c r="V34" s="232">
        <v>0</v>
      </c>
      <c r="W34" s="232">
        <v>0</v>
      </c>
      <c r="X34" s="233">
        <v>0</v>
      </c>
      <c r="Y34" s="232">
        <v>0</v>
      </c>
      <c r="Z34" s="232">
        <v>0</v>
      </c>
      <c r="AA34" s="232">
        <v>0</v>
      </c>
      <c r="AB34" s="232">
        <v>0</v>
      </c>
      <c r="AC34" s="232">
        <v>5</v>
      </c>
      <c r="AD34" s="233">
        <v>5</v>
      </c>
      <c r="AE34" s="232">
        <v>0</v>
      </c>
      <c r="AF34" s="232">
        <v>1</v>
      </c>
      <c r="AG34" s="232">
        <v>4</v>
      </c>
      <c r="AH34" s="232">
        <v>0</v>
      </c>
      <c r="AI34" s="233">
        <v>0</v>
      </c>
      <c r="AJ34" s="232">
        <v>0</v>
      </c>
      <c r="AK34" s="232">
        <v>0</v>
      </c>
      <c r="AL34" s="232">
        <v>0</v>
      </c>
      <c r="AM34" s="232">
        <v>0</v>
      </c>
      <c r="AN34" s="232">
        <v>0</v>
      </c>
      <c r="AO34" s="232">
        <v>0</v>
      </c>
      <c r="AP34" s="232">
        <v>0</v>
      </c>
      <c r="AQ34" s="232">
        <v>0</v>
      </c>
      <c r="AR34" s="232">
        <v>0</v>
      </c>
      <c r="AS34" s="233">
        <v>0</v>
      </c>
      <c r="AT34" s="232">
        <v>0</v>
      </c>
      <c r="AU34" s="232">
        <v>0</v>
      </c>
      <c r="AV34" s="232">
        <v>0</v>
      </c>
      <c r="AW34" s="232">
        <v>0</v>
      </c>
    </row>
    <row r="35" spans="1:49" ht="12.75" customHeight="1" x14ac:dyDescent="0.25">
      <c r="A35" s="266" t="s">
        <v>67</v>
      </c>
      <c r="B35" s="267" t="s">
        <v>68</v>
      </c>
      <c r="C35" s="210" t="s">
        <v>50</v>
      </c>
      <c r="D35" s="211" t="s">
        <v>20</v>
      </c>
      <c r="E35" s="225">
        <v>1</v>
      </c>
      <c r="F35" s="226">
        <v>0</v>
      </c>
      <c r="G35" s="226">
        <v>1</v>
      </c>
      <c r="H35" s="226">
        <v>0</v>
      </c>
      <c r="I35" s="227">
        <v>1</v>
      </c>
      <c r="J35" s="226">
        <v>0</v>
      </c>
      <c r="K35" s="226">
        <v>1</v>
      </c>
      <c r="L35" s="226">
        <v>0</v>
      </c>
      <c r="M35" s="226">
        <v>1</v>
      </c>
      <c r="N35" s="274">
        <v>1</v>
      </c>
      <c r="O35" s="226">
        <v>0</v>
      </c>
      <c r="P35" s="226">
        <v>1</v>
      </c>
      <c r="Q35" s="226">
        <v>0</v>
      </c>
      <c r="R35" s="226">
        <v>0</v>
      </c>
      <c r="S35" s="274">
        <v>0</v>
      </c>
      <c r="T35" s="226">
        <v>0</v>
      </c>
      <c r="U35" s="226">
        <v>0</v>
      </c>
      <c r="V35" s="226">
        <v>0</v>
      </c>
      <c r="W35" s="226">
        <v>0</v>
      </c>
      <c r="X35" s="274">
        <v>0</v>
      </c>
      <c r="Y35" s="226">
        <v>0</v>
      </c>
      <c r="Z35" s="226">
        <v>0</v>
      </c>
      <c r="AA35" s="226">
        <v>0</v>
      </c>
      <c r="AB35" s="226">
        <v>0</v>
      </c>
      <c r="AC35" s="226">
        <v>2</v>
      </c>
      <c r="AD35" s="274">
        <v>1</v>
      </c>
      <c r="AE35" s="226">
        <v>0</v>
      </c>
      <c r="AF35" s="226">
        <v>1</v>
      </c>
      <c r="AG35" s="226">
        <v>0</v>
      </c>
      <c r="AH35" s="226">
        <v>0</v>
      </c>
      <c r="AI35" s="274">
        <v>0</v>
      </c>
      <c r="AJ35" s="226">
        <v>0</v>
      </c>
      <c r="AK35" s="226">
        <v>0</v>
      </c>
      <c r="AL35" s="226">
        <v>0</v>
      </c>
      <c r="AM35" s="226">
        <v>0</v>
      </c>
      <c r="AN35" s="226">
        <v>1</v>
      </c>
      <c r="AO35" s="226">
        <v>0</v>
      </c>
      <c r="AP35" s="226">
        <v>1</v>
      </c>
      <c r="AQ35" s="226">
        <v>0</v>
      </c>
      <c r="AR35" s="226">
        <v>0</v>
      </c>
      <c r="AS35" s="274">
        <v>0</v>
      </c>
      <c r="AT35" s="226">
        <v>0</v>
      </c>
      <c r="AU35" s="226">
        <v>0</v>
      </c>
      <c r="AV35" s="226">
        <v>0</v>
      </c>
      <c r="AW35" s="226">
        <v>0</v>
      </c>
    </row>
    <row r="36" spans="1:49" ht="12.75" customHeight="1" x14ac:dyDescent="0.25">
      <c r="A36" s="266"/>
      <c r="B36" s="267"/>
      <c r="C36" s="217" t="s">
        <v>21</v>
      </c>
      <c r="D36" s="218" t="s">
        <v>22</v>
      </c>
      <c r="E36" s="230">
        <v>0</v>
      </c>
      <c r="F36" s="228">
        <v>0</v>
      </c>
      <c r="G36" s="228">
        <v>0</v>
      </c>
      <c r="H36" s="228">
        <v>0</v>
      </c>
      <c r="I36" s="231">
        <v>0</v>
      </c>
      <c r="J36" s="228">
        <v>0</v>
      </c>
      <c r="K36" s="228">
        <v>0</v>
      </c>
      <c r="L36" s="228">
        <v>0</v>
      </c>
      <c r="M36" s="228">
        <v>0</v>
      </c>
      <c r="N36" s="229">
        <v>0</v>
      </c>
      <c r="O36" s="228">
        <v>0</v>
      </c>
      <c r="P36" s="228">
        <v>0</v>
      </c>
      <c r="Q36" s="228">
        <v>0</v>
      </c>
      <c r="R36" s="228">
        <v>0</v>
      </c>
      <c r="S36" s="229">
        <v>0</v>
      </c>
      <c r="T36" s="228">
        <v>0</v>
      </c>
      <c r="U36" s="228">
        <v>0</v>
      </c>
      <c r="V36" s="228">
        <v>0</v>
      </c>
      <c r="W36" s="228">
        <v>0</v>
      </c>
      <c r="X36" s="229">
        <v>0</v>
      </c>
      <c r="Y36" s="228">
        <v>0</v>
      </c>
      <c r="Z36" s="228">
        <v>0</v>
      </c>
      <c r="AA36" s="228">
        <v>0</v>
      </c>
      <c r="AB36" s="228">
        <v>0</v>
      </c>
      <c r="AC36" s="228">
        <v>0</v>
      </c>
      <c r="AD36" s="229">
        <v>0</v>
      </c>
      <c r="AE36" s="228">
        <v>0</v>
      </c>
      <c r="AF36" s="228">
        <v>0</v>
      </c>
      <c r="AG36" s="228">
        <v>0</v>
      </c>
      <c r="AH36" s="228">
        <v>0</v>
      </c>
      <c r="AI36" s="229">
        <v>0</v>
      </c>
      <c r="AJ36" s="228">
        <v>0</v>
      </c>
      <c r="AK36" s="228">
        <v>0</v>
      </c>
      <c r="AL36" s="228">
        <v>0</v>
      </c>
      <c r="AM36" s="228">
        <v>0</v>
      </c>
      <c r="AN36" s="228">
        <v>0</v>
      </c>
      <c r="AO36" s="228">
        <v>0</v>
      </c>
      <c r="AP36" s="228">
        <v>0</v>
      </c>
      <c r="AQ36" s="228">
        <v>0</v>
      </c>
      <c r="AR36" s="228">
        <v>0</v>
      </c>
      <c r="AS36" s="229">
        <v>0</v>
      </c>
      <c r="AT36" s="228">
        <v>0</v>
      </c>
      <c r="AU36" s="228">
        <v>0</v>
      </c>
      <c r="AV36" s="228">
        <v>0</v>
      </c>
      <c r="AW36" s="228">
        <v>0</v>
      </c>
    </row>
    <row r="37" spans="1:49" ht="12.75" customHeight="1" x14ac:dyDescent="0.25">
      <c r="A37" s="266"/>
      <c r="B37" s="267"/>
      <c r="C37" s="273" t="s">
        <v>23</v>
      </c>
      <c r="D37" s="222" t="s">
        <v>24</v>
      </c>
      <c r="E37" s="234">
        <v>1</v>
      </c>
      <c r="F37" s="232">
        <v>0</v>
      </c>
      <c r="G37" s="232">
        <v>1</v>
      </c>
      <c r="H37" s="232">
        <v>0</v>
      </c>
      <c r="I37" s="235">
        <v>1</v>
      </c>
      <c r="J37" s="232">
        <v>0</v>
      </c>
      <c r="K37" s="232">
        <v>1</v>
      </c>
      <c r="L37" s="232">
        <v>0</v>
      </c>
      <c r="M37" s="232">
        <v>1</v>
      </c>
      <c r="N37" s="233">
        <v>1</v>
      </c>
      <c r="O37" s="232">
        <v>0</v>
      </c>
      <c r="P37" s="232">
        <v>1</v>
      </c>
      <c r="Q37" s="232">
        <v>0</v>
      </c>
      <c r="R37" s="232">
        <v>0</v>
      </c>
      <c r="S37" s="233">
        <v>0</v>
      </c>
      <c r="T37" s="232">
        <v>0</v>
      </c>
      <c r="U37" s="232">
        <v>0</v>
      </c>
      <c r="V37" s="232">
        <v>0</v>
      </c>
      <c r="W37" s="232">
        <v>0</v>
      </c>
      <c r="X37" s="233">
        <v>0</v>
      </c>
      <c r="Y37" s="232">
        <v>0</v>
      </c>
      <c r="Z37" s="232">
        <v>0</v>
      </c>
      <c r="AA37" s="232">
        <v>0</v>
      </c>
      <c r="AB37" s="232">
        <v>0</v>
      </c>
      <c r="AC37" s="232">
        <v>2</v>
      </c>
      <c r="AD37" s="233">
        <v>1</v>
      </c>
      <c r="AE37" s="232">
        <v>0</v>
      </c>
      <c r="AF37" s="232">
        <v>1</v>
      </c>
      <c r="AG37" s="232">
        <v>0</v>
      </c>
      <c r="AH37" s="232">
        <v>0</v>
      </c>
      <c r="AI37" s="233">
        <v>0</v>
      </c>
      <c r="AJ37" s="232">
        <v>0</v>
      </c>
      <c r="AK37" s="232">
        <v>0</v>
      </c>
      <c r="AL37" s="232">
        <v>0</v>
      </c>
      <c r="AM37" s="232">
        <v>0</v>
      </c>
      <c r="AN37" s="232">
        <v>1</v>
      </c>
      <c r="AO37" s="232">
        <v>0</v>
      </c>
      <c r="AP37" s="232">
        <v>1</v>
      </c>
      <c r="AQ37" s="232">
        <v>0</v>
      </c>
      <c r="AR37" s="232">
        <v>0</v>
      </c>
      <c r="AS37" s="233">
        <v>0</v>
      </c>
      <c r="AT37" s="232">
        <v>0</v>
      </c>
      <c r="AU37" s="232">
        <v>0</v>
      </c>
      <c r="AV37" s="232">
        <v>0</v>
      </c>
      <c r="AW37" s="232">
        <v>0</v>
      </c>
    </row>
    <row r="38" spans="1:49" ht="12.75" customHeight="1" x14ac:dyDescent="0.25">
      <c r="A38" s="266" t="s">
        <v>69</v>
      </c>
      <c r="B38" s="267" t="s">
        <v>70</v>
      </c>
      <c r="C38" s="210" t="s">
        <v>50</v>
      </c>
      <c r="D38" s="211" t="s">
        <v>20</v>
      </c>
      <c r="E38" s="225">
        <v>2</v>
      </c>
      <c r="F38" s="226">
        <v>0</v>
      </c>
      <c r="G38" s="226">
        <v>0</v>
      </c>
      <c r="H38" s="226">
        <v>2</v>
      </c>
      <c r="I38" s="227">
        <v>2</v>
      </c>
      <c r="J38" s="226">
        <v>0</v>
      </c>
      <c r="K38" s="226">
        <v>0</v>
      </c>
      <c r="L38" s="226">
        <v>2</v>
      </c>
      <c r="M38" s="226">
        <v>2</v>
      </c>
      <c r="N38" s="274">
        <v>2</v>
      </c>
      <c r="O38" s="226">
        <v>0</v>
      </c>
      <c r="P38" s="226">
        <v>0</v>
      </c>
      <c r="Q38" s="226">
        <v>2</v>
      </c>
      <c r="R38" s="226">
        <v>0</v>
      </c>
      <c r="S38" s="274">
        <v>0</v>
      </c>
      <c r="T38" s="226">
        <v>0</v>
      </c>
      <c r="U38" s="226">
        <v>0</v>
      </c>
      <c r="V38" s="226">
        <v>0</v>
      </c>
      <c r="W38" s="226">
        <v>0</v>
      </c>
      <c r="X38" s="274">
        <v>0</v>
      </c>
      <c r="Y38" s="226">
        <v>0</v>
      </c>
      <c r="Z38" s="226">
        <v>0</v>
      </c>
      <c r="AA38" s="226">
        <v>0</v>
      </c>
      <c r="AB38" s="226">
        <v>0</v>
      </c>
      <c r="AC38" s="226">
        <v>2</v>
      </c>
      <c r="AD38" s="274">
        <v>1</v>
      </c>
      <c r="AE38" s="226">
        <v>0</v>
      </c>
      <c r="AF38" s="226">
        <v>0</v>
      </c>
      <c r="AG38" s="226">
        <v>0</v>
      </c>
      <c r="AH38" s="226">
        <v>1</v>
      </c>
      <c r="AI38" s="274">
        <v>0</v>
      </c>
      <c r="AJ38" s="226">
        <v>0</v>
      </c>
      <c r="AK38" s="226">
        <v>0</v>
      </c>
      <c r="AL38" s="226">
        <v>0</v>
      </c>
      <c r="AM38" s="226">
        <v>0</v>
      </c>
      <c r="AN38" s="226">
        <v>1</v>
      </c>
      <c r="AO38" s="226">
        <v>0</v>
      </c>
      <c r="AP38" s="226">
        <v>0</v>
      </c>
      <c r="AQ38" s="226">
        <v>1</v>
      </c>
      <c r="AR38" s="226">
        <v>0</v>
      </c>
      <c r="AS38" s="274">
        <v>0</v>
      </c>
      <c r="AT38" s="226">
        <v>0</v>
      </c>
      <c r="AU38" s="226">
        <v>0</v>
      </c>
      <c r="AV38" s="226">
        <v>0</v>
      </c>
      <c r="AW38" s="226">
        <v>0</v>
      </c>
    </row>
    <row r="39" spans="1:49" ht="12.75" customHeight="1" x14ac:dyDescent="0.25">
      <c r="A39" s="266"/>
      <c r="B39" s="267"/>
      <c r="C39" s="217" t="s">
        <v>21</v>
      </c>
      <c r="D39" s="218" t="s">
        <v>22</v>
      </c>
      <c r="E39" s="230">
        <v>0</v>
      </c>
      <c r="F39" s="228">
        <v>0</v>
      </c>
      <c r="G39" s="228">
        <v>0</v>
      </c>
      <c r="H39" s="228">
        <v>0</v>
      </c>
      <c r="I39" s="231">
        <v>0</v>
      </c>
      <c r="J39" s="228">
        <v>0</v>
      </c>
      <c r="K39" s="228">
        <v>0</v>
      </c>
      <c r="L39" s="228">
        <v>0</v>
      </c>
      <c r="M39" s="228">
        <v>0</v>
      </c>
      <c r="N39" s="229">
        <v>0</v>
      </c>
      <c r="O39" s="228">
        <v>0</v>
      </c>
      <c r="P39" s="228">
        <v>0</v>
      </c>
      <c r="Q39" s="228">
        <v>0</v>
      </c>
      <c r="R39" s="228">
        <v>0</v>
      </c>
      <c r="S39" s="229">
        <v>0</v>
      </c>
      <c r="T39" s="228">
        <v>0</v>
      </c>
      <c r="U39" s="228">
        <v>0</v>
      </c>
      <c r="V39" s="228">
        <v>0</v>
      </c>
      <c r="W39" s="228">
        <v>0</v>
      </c>
      <c r="X39" s="229">
        <v>0</v>
      </c>
      <c r="Y39" s="228">
        <v>0</v>
      </c>
      <c r="Z39" s="228">
        <v>0</v>
      </c>
      <c r="AA39" s="228">
        <v>0</v>
      </c>
      <c r="AB39" s="228">
        <v>0</v>
      </c>
      <c r="AC39" s="228">
        <v>0</v>
      </c>
      <c r="AD39" s="229">
        <v>0</v>
      </c>
      <c r="AE39" s="228">
        <v>0</v>
      </c>
      <c r="AF39" s="228">
        <v>0</v>
      </c>
      <c r="AG39" s="228">
        <v>0</v>
      </c>
      <c r="AH39" s="228">
        <v>0</v>
      </c>
      <c r="AI39" s="229">
        <v>0</v>
      </c>
      <c r="AJ39" s="228">
        <v>0</v>
      </c>
      <c r="AK39" s="228">
        <v>0</v>
      </c>
      <c r="AL39" s="228">
        <v>0</v>
      </c>
      <c r="AM39" s="228">
        <v>0</v>
      </c>
      <c r="AN39" s="228">
        <v>0</v>
      </c>
      <c r="AO39" s="228">
        <v>0</v>
      </c>
      <c r="AP39" s="228">
        <v>0</v>
      </c>
      <c r="AQ39" s="228">
        <v>0</v>
      </c>
      <c r="AR39" s="228">
        <v>0</v>
      </c>
      <c r="AS39" s="229">
        <v>0</v>
      </c>
      <c r="AT39" s="228">
        <v>0</v>
      </c>
      <c r="AU39" s="228">
        <v>0</v>
      </c>
      <c r="AV39" s="228">
        <v>0</v>
      </c>
      <c r="AW39" s="228">
        <v>0</v>
      </c>
    </row>
    <row r="40" spans="1:49" ht="12.75" customHeight="1" x14ac:dyDescent="0.25">
      <c r="A40" s="266"/>
      <c r="B40" s="267"/>
      <c r="C40" s="273" t="s">
        <v>23</v>
      </c>
      <c r="D40" s="222" t="s">
        <v>24</v>
      </c>
      <c r="E40" s="234">
        <v>2</v>
      </c>
      <c r="F40" s="232">
        <v>0</v>
      </c>
      <c r="G40" s="232">
        <v>0</v>
      </c>
      <c r="H40" s="232">
        <v>2</v>
      </c>
      <c r="I40" s="235">
        <v>2</v>
      </c>
      <c r="J40" s="232">
        <v>0</v>
      </c>
      <c r="K40" s="232">
        <v>0</v>
      </c>
      <c r="L40" s="232">
        <v>2</v>
      </c>
      <c r="M40" s="232">
        <v>2</v>
      </c>
      <c r="N40" s="233">
        <v>2</v>
      </c>
      <c r="O40" s="232">
        <v>0</v>
      </c>
      <c r="P40" s="232">
        <v>0</v>
      </c>
      <c r="Q40" s="232">
        <v>2</v>
      </c>
      <c r="R40" s="232">
        <v>0</v>
      </c>
      <c r="S40" s="233">
        <v>0</v>
      </c>
      <c r="T40" s="232">
        <v>0</v>
      </c>
      <c r="U40" s="232">
        <v>0</v>
      </c>
      <c r="V40" s="232">
        <v>0</v>
      </c>
      <c r="W40" s="232">
        <v>0</v>
      </c>
      <c r="X40" s="233">
        <v>0</v>
      </c>
      <c r="Y40" s="232">
        <v>0</v>
      </c>
      <c r="Z40" s="232">
        <v>0</v>
      </c>
      <c r="AA40" s="232">
        <v>0</v>
      </c>
      <c r="AB40" s="232">
        <v>0</v>
      </c>
      <c r="AC40" s="232">
        <v>2</v>
      </c>
      <c r="AD40" s="233">
        <v>1</v>
      </c>
      <c r="AE40" s="232">
        <v>0</v>
      </c>
      <c r="AF40" s="232">
        <v>0</v>
      </c>
      <c r="AG40" s="232">
        <v>0</v>
      </c>
      <c r="AH40" s="232">
        <v>1</v>
      </c>
      <c r="AI40" s="233">
        <v>0</v>
      </c>
      <c r="AJ40" s="232">
        <v>0</v>
      </c>
      <c r="AK40" s="232">
        <v>0</v>
      </c>
      <c r="AL40" s="232">
        <v>0</v>
      </c>
      <c r="AM40" s="232">
        <v>0</v>
      </c>
      <c r="AN40" s="232">
        <v>1</v>
      </c>
      <c r="AO40" s="232">
        <v>0</v>
      </c>
      <c r="AP40" s="232">
        <v>0</v>
      </c>
      <c r="AQ40" s="232">
        <v>1</v>
      </c>
      <c r="AR40" s="232">
        <v>0</v>
      </c>
      <c r="AS40" s="233">
        <v>0</v>
      </c>
      <c r="AT40" s="232">
        <v>0</v>
      </c>
      <c r="AU40" s="232">
        <v>0</v>
      </c>
      <c r="AV40" s="232">
        <v>0</v>
      </c>
      <c r="AW40" s="232">
        <v>0</v>
      </c>
    </row>
    <row r="41" spans="1:49" ht="12.75" customHeight="1" x14ac:dyDescent="0.25">
      <c r="A41" s="268" t="s">
        <v>71</v>
      </c>
      <c r="B41" s="269" t="s">
        <v>72</v>
      </c>
      <c r="C41" s="210" t="s">
        <v>50</v>
      </c>
      <c r="D41" s="211" t="s">
        <v>20</v>
      </c>
      <c r="E41" s="225">
        <v>0</v>
      </c>
      <c r="F41" s="226">
        <v>0</v>
      </c>
      <c r="G41" s="226">
        <v>0</v>
      </c>
      <c r="H41" s="226">
        <v>0</v>
      </c>
      <c r="I41" s="227">
        <v>0</v>
      </c>
      <c r="J41" s="226">
        <v>0</v>
      </c>
      <c r="K41" s="226">
        <v>0</v>
      </c>
      <c r="L41" s="226">
        <v>0</v>
      </c>
      <c r="M41" s="226">
        <v>0</v>
      </c>
      <c r="N41" s="274">
        <v>0</v>
      </c>
      <c r="O41" s="226">
        <v>0</v>
      </c>
      <c r="P41" s="226">
        <v>0</v>
      </c>
      <c r="Q41" s="226">
        <v>0</v>
      </c>
      <c r="R41" s="226">
        <v>0</v>
      </c>
      <c r="S41" s="274">
        <v>0</v>
      </c>
      <c r="T41" s="226">
        <v>0</v>
      </c>
      <c r="U41" s="226">
        <v>0</v>
      </c>
      <c r="V41" s="226">
        <v>0</v>
      </c>
      <c r="W41" s="226">
        <v>0</v>
      </c>
      <c r="X41" s="274">
        <v>0</v>
      </c>
      <c r="Y41" s="226">
        <v>0</v>
      </c>
      <c r="Z41" s="226">
        <v>0</v>
      </c>
      <c r="AA41" s="226">
        <v>0</v>
      </c>
      <c r="AB41" s="226">
        <v>0</v>
      </c>
      <c r="AC41" s="226">
        <v>0</v>
      </c>
      <c r="AD41" s="274">
        <v>0</v>
      </c>
      <c r="AE41" s="226">
        <v>0</v>
      </c>
      <c r="AF41" s="226">
        <v>0</v>
      </c>
      <c r="AG41" s="226">
        <v>0</v>
      </c>
      <c r="AH41" s="226">
        <v>0</v>
      </c>
      <c r="AI41" s="274">
        <v>0</v>
      </c>
      <c r="AJ41" s="226">
        <v>0</v>
      </c>
      <c r="AK41" s="226">
        <v>0</v>
      </c>
      <c r="AL41" s="226">
        <v>0</v>
      </c>
      <c r="AM41" s="226">
        <v>0</v>
      </c>
      <c r="AN41" s="226">
        <v>0</v>
      </c>
      <c r="AO41" s="226">
        <v>0</v>
      </c>
      <c r="AP41" s="226">
        <v>0</v>
      </c>
      <c r="AQ41" s="226">
        <v>0</v>
      </c>
      <c r="AR41" s="226">
        <v>0</v>
      </c>
      <c r="AS41" s="274">
        <v>0</v>
      </c>
      <c r="AT41" s="226">
        <v>0</v>
      </c>
      <c r="AU41" s="226">
        <v>0</v>
      </c>
      <c r="AV41" s="226">
        <v>0</v>
      </c>
      <c r="AW41" s="226">
        <v>0</v>
      </c>
    </row>
    <row r="42" spans="1:49" ht="12.75" customHeight="1" x14ac:dyDescent="0.25">
      <c r="A42" s="268"/>
      <c r="B42" s="269"/>
      <c r="C42" s="217" t="s">
        <v>21</v>
      </c>
      <c r="D42" s="218" t="s">
        <v>22</v>
      </c>
      <c r="E42" s="230">
        <v>0</v>
      </c>
      <c r="F42" s="228">
        <v>0</v>
      </c>
      <c r="G42" s="228">
        <v>0</v>
      </c>
      <c r="H42" s="228">
        <v>0</v>
      </c>
      <c r="I42" s="231">
        <v>0</v>
      </c>
      <c r="J42" s="228">
        <v>0</v>
      </c>
      <c r="K42" s="228">
        <v>0</v>
      </c>
      <c r="L42" s="228">
        <v>0</v>
      </c>
      <c r="M42" s="228">
        <v>0</v>
      </c>
      <c r="N42" s="229">
        <v>0</v>
      </c>
      <c r="O42" s="228">
        <v>0</v>
      </c>
      <c r="P42" s="228">
        <v>0</v>
      </c>
      <c r="Q42" s="228">
        <v>0</v>
      </c>
      <c r="R42" s="228">
        <v>0</v>
      </c>
      <c r="S42" s="229">
        <v>0</v>
      </c>
      <c r="T42" s="228">
        <v>0</v>
      </c>
      <c r="U42" s="228">
        <v>0</v>
      </c>
      <c r="V42" s="228">
        <v>0</v>
      </c>
      <c r="W42" s="228">
        <v>0</v>
      </c>
      <c r="X42" s="229">
        <v>0</v>
      </c>
      <c r="Y42" s="228">
        <v>0</v>
      </c>
      <c r="Z42" s="228">
        <v>0</v>
      </c>
      <c r="AA42" s="228">
        <v>0</v>
      </c>
      <c r="AB42" s="228">
        <v>0</v>
      </c>
      <c r="AC42" s="228">
        <v>0</v>
      </c>
      <c r="AD42" s="229">
        <v>0</v>
      </c>
      <c r="AE42" s="228">
        <v>0</v>
      </c>
      <c r="AF42" s="228">
        <v>0</v>
      </c>
      <c r="AG42" s="228">
        <v>0</v>
      </c>
      <c r="AH42" s="228">
        <v>0</v>
      </c>
      <c r="AI42" s="229">
        <v>0</v>
      </c>
      <c r="AJ42" s="228">
        <v>0</v>
      </c>
      <c r="AK42" s="228">
        <v>0</v>
      </c>
      <c r="AL42" s="228">
        <v>0</v>
      </c>
      <c r="AM42" s="228">
        <v>0</v>
      </c>
      <c r="AN42" s="228">
        <v>0</v>
      </c>
      <c r="AO42" s="228">
        <v>0</v>
      </c>
      <c r="AP42" s="228">
        <v>0</v>
      </c>
      <c r="AQ42" s="228">
        <v>0</v>
      </c>
      <c r="AR42" s="228">
        <v>0</v>
      </c>
      <c r="AS42" s="229">
        <v>0</v>
      </c>
      <c r="AT42" s="228">
        <v>0</v>
      </c>
      <c r="AU42" s="228">
        <v>0</v>
      </c>
      <c r="AV42" s="228">
        <v>0</v>
      </c>
      <c r="AW42" s="228">
        <v>0</v>
      </c>
    </row>
    <row r="43" spans="1:49" ht="12.75" customHeight="1" x14ac:dyDescent="0.25">
      <c r="A43" s="268"/>
      <c r="B43" s="269"/>
      <c r="C43" s="273" t="s">
        <v>23</v>
      </c>
      <c r="D43" s="222" t="s">
        <v>24</v>
      </c>
      <c r="E43" s="234">
        <v>0</v>
      </c>
      <c r="F43" s="232">
        <v>0</v>
      </c>
      <c r="G43" s="232">
        <v>0</v>
      </c>
      <c r="H43" s="232">
        <v>0</v>
      </c>
      <c r="I43" s="235">
        <v>0</v>
      </c>
      <c r="J43" s="232">
        <v>0</v>
      </c>
      <c r="K43" s="232">
        <v>0</v>
      </c>
      <c r="L43" s="232">
        <v>0</v>
      </c>
      <c r="M43" s="232">
        <v>0</v>
      </c>
      <c r="N43" s="233">
        <v>0</v>
      </c>
      <c r="O43" s="232">
        <v>0</v>
      </c>
      <c r="P43" s="232">
        <v>0</v>
      </c>
      <c r="Q43" s="232">
        <v>0</v>
      </c>
      <c r="R43" s="232">
        <v>0</v>
      </c>
      <c r="S43" s="233">
        <v>0</v>
      </c>
      <c r="T43" s="232">
        <v>0</v>
      </c>
      <c r="U43" s="232">
        <v>0</v>
      </c>
      <c r="V43" s="232">
        <v>0</v>
      </c>
      <c r="W43" s="232">
        <v>0</v>
      </c>
      <c r="X43" s="233">
        <v>0</v>
      </c>
      <c r="Y43" s="232">
        <v>0</v>
      </c>
      <c r="Z43" s="232">
        <v>0</v>
      </c>
      <c r="AA43" s="232">
        <v>0</v>
      </c>
      <c r="AB43" s="232">
        <v>0</v>
      </c>
      <c r="AC43" s="232">
        <v>0</v>
      </c>
      <c r="AD43" s="233">
        <v>0</v>
      </c>
      <c r="AE43" s="232">
        <v>0</v>
      </c>
      <c r="AF43" s="232">
        <v>0</v>
      </c>
      <c r="AG43" s="232">
        <v>0</v>
      </c>
      <c r="AH43" s="232">
        <v>0</v>
      </c>
      <c r="AI43" s="233">
        <v>0</v>
      </c>
      <c r="AJ43" s="232">
        <v>0</v>
      </c>
      <c r="AK43" s="232">
        <v>0</v>
      </c>
      <c r="AL43" s="232">
        <v>0</v>
      </c>
      <c r="AM43" s="232">
        <v>0</v>
      </c>
      <c r="AN43" s="232">
        <v>0</v>
      </c>
      <c r="AO43" s="232">
        <v>0</v>
      </c>
      <c r="AP43" s="232">
        <v>0</v>
      </c>
      <c r="AQ43" s="232">
        <v>0</v>
      </c>
      <c r="AR43" s="232">
        <v>0</v>
      </c>
      <c r="AS43" s="233">
        <v>0</v>
      </c>
      <c r="AT43" s="232">
        <v>0</v>
      </c>
      <c r="AU43" s="232">
        <v>0</v>
      </c>
      <c r="AV43" s="232">
        <v>0</v>
      </c>
      <c r="AW43" s="232">
        <v>0</v>
      </c>
    </row>
    <row r="44" spans="1:49" ht="12.75" customHeight="1" x14ac:dyDescent="0.25">
      <c r="A44" s="268" t="s">
        <v>73</v>
      </c>
      <c r="B44" s="269" t="s">
        <v>74</v>
      </c>
      <c r="C44" s="210" t="s">
        <v>50</v>
      </c>
      <c r="D44" s="211" t="s">
        <v>20</v>
      </c>
      <c r="E44" s="225">
        <v>3</v>
      </c>
      <c r="F44" s="226">
        <v>0</v>
      </c>
      <c r="G44" s="226">
        <v>1</v>
      </c>
      <c r="H44" s="226">
        <v>2</v>
      </c>
      <c r="I44" s="227">
        <v>3</v>
      </c>
      <c r="J44" s="226">
        <v>0</v>
      </c>
      <c r="K44" s="226">
        <v>1</v>
      </c>
      <c r="L44" s="226">
        <v>2</v>
      </c>
      <c r="M44" s="226">
        <v>3</v>
      </c>
      <c r="N44" s="274">
        <v>3</v>
      </c>
      <c r="O44" s="226">
        <v>0</v>
      </c>
      <c r="P44" s="226">
        <v>1</v>
      </c>
      <c r="Q44" s="226">
        <v>2</v>
      </c>
      <c r="R44" s="226">
        <v>0</v>
      </c>
      <c r="S44" s="274">
        <v>0</v>
      </c>
      <c r="T44" s="226">
        <v>0</v>
      </c>
      <c r="U44" s="226">
        <v>0</v>
      </c>
      <c r="V44" s="226">
        <v>0</v>
      </c>
      <c r="W44" s="226">
        <v>0</v>
      </c>
      <c r="X44" s="274">
        <v>0</v>
      </c>
      <c r="Y44" s="226">
        <v>0</v>
      </c>
      <c r="Z44" s="226">
        <v>0</v>
      </c>
      <c r="AA44" s="226">
        <v>0</v>
      </c>
      <c r="AB44" s="226">
        <v>0</v>
      </c>
      <c r="AC44" s="226">
        <v>2</v>
      </c>
      <c r="AD44" s="274">
        <v>1</v>
      </c>
      <c r="AE44" s="226">
        <v>0</v>
      </c>
      <c r="AF44" s="226">
        <v>0</v>
      </c>
      <c r="AG44" s="226">
        <v>1</v>
      </c>
      <c r="AH44" s="226">
        <v>0</v>
      </c>
      <c r="AI44" s="274">
        <v>0</v>
      </c>
      <c r="AJ44" s="226">
        <v>0</v>
      </c>
      <c r="AK44" s="226">
        <v>0</v>
      </c>
      <c r="AL44" s="226">
        <v>0</v>
      </c>
      <c r="AM44" s="226">
        <v>0</v>
      </c>
      <c r="AN44" s="226">
        <v>1</v>
      </c>
      <c r="AO44" s="226">
        <v>0</v>
      </c>
      <c r="AP44" s="226">
        <v>1</v>
      </c>
      <c r="AQ44" s="226">
        <v>0</v>
      </c>
      <c r="AR44" s="226">
        <v>0</v>
      </c>
      <c r="AS44" s="274">
        <v>0</v>
      </c>
      <c r="AT44" s="226">
        <v>0</v>
      </c>
      <c r="AU44" s="226">
        <v>0</v>
      </c>
      <c r="AV44" s="226">
        <v>0</v>
      </c>
      <c r="AW44" s="226">
        <v>0</v>
      </c>
    </row>
    <row r="45" spans="1:49" ht="12.75" customHeight="1" x14ac:dyDescent="0.25">
      <c r="A45" s="268"/>
      <c r="B45" s="269"/>
      <c r="C45" s="217" t="s">
        <v>21</v>
      </c>
      <c r="D45" s="218" t="s">
        <v>22</v>
      </c>
      <c r="E45" s="230">
        <v>0</v>
      </c>
      <c r="F45" s="228">
        <v>0</v>
      </c>
      <c r="G45" s="228">
        <v>0</v>
      </c>
      <c r="H45" s="228">
        <v>0</v>
      </c>
      <c r="I45" s="231">
        <v>0</v>
      </c>
      <c r="J45" s="228">
        <v>0</v>
      </c>
      <c r="K45" s="228">
        <v>0</v>
      </c>
      <c r="L45" s="228">
        <v>0</v>
      </c>
      <c r="M45" s="228">
        <v>0</v>
      </c>
      <c r="N45" s="229">
        <v>0</v>
      </c>
      <c r="O45" s="228">
        <v>0</v>
      </c>
      <c r="P45" s="228">
        <v>0</v>
      </c>
      <c r="Q45" s="228">
        <v>0</v>
      </c>
      <c r="R45" s="228">
        <v>0</v>
      </c>
      <c r="S45" s="229">
        <v>0</v>
      </c>
      <c r="T45" s="228">
        <v>0</v>
      </c>
      <c r="U45" s="228">
        <v>0</v>
      </c>
      <c r="V45" s="228">
        <v>0</v>
      </c>
      <c r="W45" s="228">
        <v>0</v>
      </c>
      <c r="X45" s="229">
        <v>0</v>
      </c>
      <c r="Y45" s="228">
        <v>0</v>
      </c>
      <c r="Z45" s="228">
        <v>0</v>
      </c>
      <c r="AA45" s="228">
        <v>0</v>
      </c>
      <c r="AB45" s="228">
        <v>0</v>
      </c>
      <c r="AC45" s="228">
        <v>0</v>
      </c>
      <c r="AD45" s="229">
        <v>0</v>
      </c>
      <c r="AE45" s="228">
        <v>0</v>
      </c>
      <c r="AF45" s="228">
        <v>0</v>
      </c>
      <c r="AG45" s="228">
        <v>0</v>
      </c>
      <c r="AH45" s="228">
        <v>0</v>
      </c>
      <c r="AI45" s="229">
        <v>0</v>
      </c>
      <c r="AJ45" s="228">
        <v>0</v>
      </c>
      <c r="AK45" s="228">
        <v>0</v>
      </c>
      <c r="AL45" s="228">
        <v>0</v>
      </c>
      <c r="AM45" s="228">
        <v>0</v>
      </c>
      <c r="AN45" s="228">
        <v>0</v>
      </c>
      <c r="AO45" s="228">
        <v>0</v>
      </c>
      <c r="AP45" s="228">
        <v>0</v>
      </c>
      <c r="AQ45" s="228">
        <v>0</v>
      </c>
      <c r="AR45" s="228">
        <v>0</v>
      </c>
      <c r="AS45" s="229">
        <v>0</v>
      </c>
      <c r="AT45" s="228">
        <v>0</v>
      </c>
      <c r="AU45" s="228">
        <v>0</v>
      </c>
      <c r="AV45" s="228">
        <v>0</v>
      </c>
      <c r="AW45" s="228">
        <v>0</v>
      </c>
    </row>
    <row r="46" spans="1:49" ht="12.75" customHeight="1" x14ac:dyDescent="0.25">
      <c r="A46" s="268"/>
      <c r="B46" s="269"/>
      <c r="C46" s="273" t="s">
        <v>23</v>
      </c>
      <c r="D46" s="222" t="s">
        <v>24</v>
      </c>
      <c r="E46" s="234">
        <v>3</v>
      </c>
      <c r="F46" s="232">
        <v>0</v>
      </c>
      <c r="G46" s="232">
        <v>1</v>
      </c>
      <c r="H46" s="232">
        <v>2</v>
      </c>
      <c r="I46" s="235">
        <v>3</v>
      </c>
      <c r="J46" s="232">
        <v>0</v>
      </c>
      <c r="K46" s="232">
        <v>1</v>
      </c>
      <c r="L46" s="232">
        <v>2</v>
      </c>
      <c r="M46" s="232">
        <v>3</v>
      </c>
      <c r="N46" s="233">
        <v>3</v>
      </c>
      <c r="O46" s="232">
        <v>0</v>
      </c>
      <c r="P46" s="232">
        <v>1</v>
      </c>
      <c r="Q46" s="232">
        <v>2</v>
      </c>
      <c r="R46" s="232">
        <v>0</v>
      </c>
      <c r="S46" s="233">
        <v>0</v>
      </c>
      <c r="T46" s="232">
        <v>0</v>
      </c>
      <c r="U46" s="232">
        <v>0</v>
      </c>
      <c r="V46" s="232">
        <v>0</v>
      </c>
      <c r="W46" s="232">
        <v>0</v>
      </c>
      <c r="X46" s="233">
        <v>0</v>
      </c>
      <c r="Y46" s="232">
        <v>0</v>
      </c>
      <c r="Z46" s="232">
        <v>0</v>
      </c>
      <c r="AA46" s="232">
        <v>0</v>
      </c>
      <c r="AB46" s="232">
        <v>0</v>
      </c>
      <c r="AC46" s="232">
        <v>2</v>
      </c>
      <c r="AD46" s="233">
        <v>1</v>
      </c>
      <c r="AE46" s="232">
        <v>0</v>
      </c>
      <c r="AF46" s="232">
        <v>0</v>
      </c>
      <c r="AG46" s="232">
        <v>1</v>
      </c>
      <c r="AH46" s="232">
        <v>0</v>
      </c>
      <c r="AI46" s="233">
        <v>0</v>
      </c>
      <c r="AJ46" s="232">
        <v>0</v>
      </c>
      <c r="AK46" s="232">
        <v>0</v>
      </c>
      <c r="AL46" s="232">
        <v>0</v>
      </c>
      <c r="AM46" s="232">
        <v>0</v>
      </c>
      <c r="AN46" s="232">
        <v>1</v>
      </c>
      <c r="AO46" s="232">
        <v>0</v>
      </c>
      <c r="AP46" s="232">
        <v>1</v>
      </c>
      <c r="AQ46" s="232">
        <v>0</v>
      </c>
      <c r="AR46" s="232">
        <v>0</v>
      </c>
      <c r="AS46" s="233">
        <v>0</v>
      </c>
      <c r="AT46" s="232">
        <v>0</v>
      </c>
      <c r="AU46" s="232">
        <v>0</v>
      </c>
      <c r="AV46" s="232">
        <v>0</v>
      </c>
      <c r="AW46" s="232">
        <v>0</v>
      </c>
    </row>
    <row r="47" spans="1:49" ht="12.75" customHeight="1" x14ac:dyDescent="0.25">
      <c r="A47" s="268" t="s">
        <v>75</v>
      </c>
      <c r="B47" s="269" t="s">
        <v>76</v>
      </c>
      <c r="C47" s="210" t="s">
        <v>50</v>
      </c>
      <c r="D47" s="211" t="s">
        <v>20</v>
      </c>
      <c r="E47" s="225">
        <v>0</v>
      </c>
      <c r="F47" s="226">
        <v>0</v>
      </c>
      <c r="G47" s="226">
        <v>0</v>
      </c>
      <c r="H47" s="226">
        <v>0</v>
      </c>
      <c r="I47" s="227">
        <v>0</v>
      </c>
      <c r="J47" s="226">
        <v>0</v>
      </c>
      <c r="K47" s="226">
        <v>0</v>
      </c>
      <c r="L47" s="226">
        <v>0</v>
      </c>
      <c r="M47" s="226">
        <v>0</v>
      </c>
      <c r="N47" s="274">
        <v>0</v>
      </c>
      <c r="O47" s="226">
        <v>0</v>
      </c>
      <c r="P47" s="226">
        <v>0</v>
      </c>
      <c r="Q47" s="226">
        <v>0</v>
      </c>
      <c r="R47" s="226">
        <v>0</v>
      </c>
      <c r="S47" s="274">
        <v>0</v>
      </c>
      <c r="T47" s="226">
        <v>0</v>
      </c>
      <c r="U47" s="226">
        <v>0</v>
      </c>
      <c r="V47" s="226">
        <v>0</v>
      </c>
      <c r="W47" s="226">
        <v>0</v>
      </c>
      <c r="X47" s="274">
        <v>0</v>
      </c>
      <c r="Y47" s="226">
        <v>0</v>
      </c>
      <c r="Z47" s="226">
        <v>0</v>
      </c>
      <c r="AA47" s="226">
        <v>0</v>
      </c>
      <c r="AB47" s="226">
        <v>0</v>
      </c>
      <c r="AC47" s="226">
        <v>0</v>
      </c>
      <c r="AD47" s="274">
        <v>0</v>
      </c>
      <c r="AE47" s="226">
        <v>0</v>
      </c>
      <c r="AF47" s="226">
        <v>0</v>
      </c>
      <c r="AG47" s="226">
        <v>0</v>
      </c>
      <c r="AH47" s="226">
        <v>0</v>
      </c>
      <c r="AI47" s="274">
        <v>0</v>
      </c>
      <c r="AJ47" s="226">
        <v>0</v>
      </c>
      <c r="AK47" s="226">
        <v>0</v>
      </c>
      <c r="AL47" s="226">
        <v>0</v>
      </c>
      <c r="AM47" s="226">
        <v>0</v>
      </c>
      <c r="AN47" s="226">
        <v>0</v>
      </c>
      <c r="AO47" s="226">
        <v>0</v>
      </c>
      <c r="AP47" s="226">
        <v>0</v>
      </c>
      <c r="AQ47" s="226">
        <v>0</v>
      </c>
      <c r="AR47" s="226">
        <v>0</v>
      </c>
      <c r="AS47" s="274">
        <v>0</v>
      </c>
      <c r="AT47" s="226">
        <v>0</v>
      </c>
      <c r="AU47" s="226">
        <v>0</v>
      </c>
      <c r="AV47" s="226">
        <v>0</v>
      </c>
      <c r="AW47" s="226">
        <v>0</v>
      </c>
    </row>
    <row r="48" spans="1:49" ht="12.75" customHeight="1" x14ac:dyDescent="0.25">
      <c r="A48" s="268"/>
      <c r="B48" s="269"/>
      <c r="C48" s="217" t="s">
        <v>21</v>
      </c>
      <c r="D48" s="218" t="s">
        <v>22</v>
      </c>
      <c r="E48" s="230">
        <v>0</v>
      </c>
      <c r="F48" s="228">
        <v>0</v>
      </c>
      <c r="G48" s="228">
        <v>0</v>
      </c>
      <c r="H48" s="228">
        <v>0</v>
      </c>
      <c r="I48" s="231">
        <v>0</v>
      </c>
      <c r="J48" s="228">
        <v>0</v>
      </c>
      <c r="K48" s="228">
        <v>0</v>
      </c>
      <c r="L48" s="228">
        <v>0</v>
      </c>
      <c r="M48" s="228">
        <v>0</v>
      </c>
      <c r="N48" s="229">
        <v>0</v>
      </c>
      <c r="O48" s="228">
        <v>0</v>
      </c>
      <c r="P48" s="228">
        <v>0</v>
      </c>
      <c r="Q48" s="228">
        <v>0</v>
      </c>
      <c r="R48" s="228">
        <v>0</v>
      </c>
      <c r="S48" s="229">
        <v>0</v>
      </c>
      <c r="T48" s="228">
        <v>0</v>
      </c>
      <c r="U48" s="228">
        <v>0</v>
      </c>
      <c r="V48" s="228">
        <v>0</v>
      </c>
      <c r="W48" s="228">
        <v>0</v>
      </c>
      <c r="X48" s="229">
        <v>0</v>
      </c>
      <c r="Y48" s="228">
        <v>0</v>
      </c>
      <c r="Z48" s="228">
        <v>0</v>
      </c>
      <c r="AA48" s="228">
        <v>0</v>
      </c>
      <c r="AB48" s="228">
        <v>0</v>
      </c>
      <c r="AC48" s="228">
        <v>0</v>
      </c>
      <c r="AD48" s="229">
        <v>0</v>
      </c>
      <c r="AE48" s="228">
        <v>0</v>
      </c>
      <c r="AF48" s="228">
        <v>0</v>
      </c>
      <c r="AG48" s="228">
        <v>0</v>
      </c>
      <c r="AH48" s="228">
        <v>0</v>
      </c>
      <c r="AI48" s="229">
        <v>0</v>
      </c>
      <c r="AJ48" s="228">
        <v>0</v>
      </c>
      <c r="AK48" s="228">
        <v>0</v>
      </c>
      <c r="AL48" s="228">
        <v>0</v>
      </c>
      <c r="AM48" s="228">
        <v>0</v>
      </c>
      <c r="AN48" s="228">
        <v>0</v>
      </c>
      <c r="AO48" s="228">
        <v>0</v>
      </c>
      <c r="AP48" s="228">
        <v>0</v>
      </c>
      <c r="AQ48" s="228">
        <v>0</v>
      </c>
      <c r="AR48" s="228">
        <v>0</v>
      </c>
      <c r="AS48" s="229">
        <v>0</v>
      </c>
      <c r="AT48" s="228">
        <v>0</v>
      </c>
      <c r="AU48" s="228">
        <v>0</v>
      </c>
      <c r="AV48" s="228">
        <v>0</v>
      </c>
      <c r="AW48" s="228">
        <v>0</v>
      </c>
    </row>
    <row r="49" spans="1:49" ht="12.75" customHeight="1" x14ac:dyDescent="0.25">
      <c r="A49" s="268"/>
      <c r="B49" s="269"/>
      <c r="C49" s="273" t="s">
        <v>23</v>
      </c>
      <c r="D49" s="222" t="s">
        <v>24</v>
      </c>
      <c r="E49" s="234">
        <v>0</v>
      </c>
      <c r="F49" s="232">
        <v>0</v>
      </c>
      <c r="G49" s="232">
        <v>0</v>
      </c>
      <c r="H49" s="232">
        <v>0</v>
      </c>
      <c r="I49" s="235">
        <v>0</v>
      </c>
      <c r="J49" s="232">
        <v>0</v>
      </c>
      <c r="K49" s="232">
        <v>0</v>
      </c>
      <c r="L49" s="232">
        <v>0</v>
      </c>
      <c r="M49" s="232">
        <v>0</v>
      </c>
      <c r="N49" s="233">
        <v>0</v>
      </c>
      <c r="O49" s="232">
        <v>0</v>
      </c>
      <c r="P49" s="232">
        <v>0</v>
      </c>
      <c r="Q49" s="232">
        <v>0</v>
      </c>
      <c r="R49" s="232">
        <v>0</v>
      </c>
      <c r="S49" s="233">
        <v>0</v>
      </c>
      <c r="T49" s="232">
        <v>0</v>
      </c>
      <c r="U49" s="232">
        <v>0</v>
      </c>
      <c r="V49" s="232">
        <v>0</v>
      </c>
      <c r="W49" s="232">
        <v>0</v>
      </c>
      <c r="X49" s="233">
        <v>0</v>
      </c>
      <c r="Y49" s="232">
        <v>0</v>
      </c>
      <c r="Z49" s="232">
        <v>0</v>
      </c>
      <c r="AA49" s="232">
        <v>0</v>
      </c>
      <c r="AB49" s="232">
        <v>0</v>
      </c>
      <c r="AC49" s="232">
        <v>0</v>
      </c>
      <c r="AD49" s="233">
        <v>0</v>
      </c>
      <c r="AE49" s="232">
        <v>0</v>
      </c>
      <c r="AF49" s="232">
        <v>0</v>
      </c>
      <c r="AG49" s="232">
        <v>0</v>
      </c>
      <c r="AH49" s="232">
        <v>0</v>
      </c>
      <c r="AI49" s="233">
        <v>0</v>
      </c>
      <c r="AJ49" s="232">
        <v>0</v>
      </c>
      <c r="AK49" s="232">
        <v>0</v>
      </c>
      <c r="AL49" s="232">
        <v>0</v>
      </c>
      <c r="AM49" s="232">
        <v>0</v>
      </c>
      <c r="AN49" s="232">
        <v>0</v>
      </c>
      <c r="AO49" s="232">
        <v>0</v>
      </c>
      <c r="AP49" s="232">
        <v>0</v>
      </c>
      <c r="AQ49" s="232">
        <v>0</v>
      </c>
      <c r="AR49" s="232">
        <v>0</v>
      </c>
      <c r="AS49" s="233">
        <v>0</v>
      </c>
      <c r="AT49" s="232">
        <v>0</v>
      </c>
      <c r="AU49" s="232">
        <v>0</v>
      </c>
      <c r="AV49" s="232">
        <v>0</v>
      </c>
      <c r="AW49" s="232">
        <v>0</v>
      </c>
    </row>
    <row r="50" spans="1:49" ht="12.75" customHeight="1" x14ac:dyDescent="0.25">
      <c r="A50" s="268" t="s">
        <v>77</v>
      </c>
      <c r="B50" s="269" t="s">
        <v>78</v>
      </c>
      <c r="C50" s="210" t="s">
        <v>50</v>
      </c>
      <c r="D50" s="211" t="s">
        <v>20</v>
      </c>
      <c r="E50" s="225">
        <v>3</v>
      </c>
      <c r="F50" s="226">
        <v>0</v>
      </c>
      <c r="G50" s="226">
        <v>3</v>
      </c>
      <c r="H50" s="226">
        <v>0</v>
      </c>
      <c r="I50" s="227">
        <v>3</v>
      </c>
      <c r="J50" s="226">
        <v>0</v>
      </c>
      <c r="K50" s="226">
        <v>3</v>
      </c>
      <c r="L50" s="226">
        <v>0</v>
      </c>
      <c r="M50" s="226">
        <v>2</v>
      </c>
      <c r="N50" s="274">
        <v>1</v>
      </c>
      <c r="O50" s="226">
        <v>0</v>
      </c>
      <c r="P50" s="226">
        <v>1</v>
      </c>
      <c r="Q50" s="226">
        <v>0</v>
      </c>
      <c r="R50" s="226">
        <v>0</v>
      </c>
      <c r="S50" s="274">
        <v>0</v>
      </c>
      <c r="T50" s="226">
        <v>0</v>
      </c>
      <c r="U50" s="226">
        <v>0</v>
      </c>
      <c r="V50" s="226">
        <v>0</v>
      </c>
      <c r="W50" s="226">
        <v>0</v>
      </c>
      <c r="X50" s="274">
        <v>1</v>
      </c>
      <c r="Y50" s="226">
        <v>0</v>
      </c>
      <c r="Z50" s="226">
        <v>1</v>
      </c>
      <c r="AA50" s="226">
        <v>0</v>
      </c>
      <c r="AB50" s="226">
        <v>0</v>
      </c>
      <c r="AC50" s="226">
        <v>0</v>
      </c>
      <c r="AD50" s="274">
        <v>0</v>
      </c>
      <c r="AE50" s="226">
        <v>0</v>
      </c>
      <c r="AF50" s="226">
        <v>0</v>
      </c>
      <c r="AG50" s="226">
        <v>0</v>
      </c>
      <c r="AH50" s="226">
        <v>0</v>
      </c>
      <c r="AI50" s="274">
        <v>0</v>
      </c>
      <c r="AJ50" s="226">
        <v>0</v>
      </c>
      <c r="AK50" s="226">
        <v>0</v>
      </c>
      <c r="AL50" s="226">
        <v>0</v>
      </c>
      <c r="AM50" s="226">
        <v>0</v>
      </c>
      <c r="AN50" s="226">
        <v>0</v>
      </c>
      <c r="AO50" s="226">
        <v>0</v>
      </c>
      <c r="AP50" s="226">
        <v>0</v>
      </c>
      <c r="AQ50" s="226">
        <v>0</v>
      </c>
      <c r="AR50" s="226">
        <v>0</v>
      </c>
      <c r="AS50" s="274">
        <v>0</v>
      </c>
      <c r="AT50" s="226">
        <v>0</v>
      </c>
      <c r="AU50" s="226">
        <v>0</v>
      </c>
      <c r="AV50" s="226">
        <v>0</v>
      </c>
      <c r="AW50" s="226">
        <v>0</v>
      </c>
    </row>
    <row r="51" spans="1:49" ht="12.75" customHeight="1" x14ac:dyDescent="0.25">
      <c r="A51" s="268"/>
      <c r="B51" s="269"/>
      <c r="C51" s="217" t="s">
        <v>21</v>
      </c>
      <c r="D51" s="218" t="s">
        <v>22</v>
      </c>
      <c r="E51" s="230">
        <v>0</v>
      </c>
      <c r="F51" s="228">
        <v>0</v>
      </c>
      <c r="G51" s="228">
        <v>0</v>
      </c>
      <c r="H51" s="228">
        <v>0</v>
      </c>
      <c r="I51" s="231">
        <v>0</v>
      </c>
      <c r="J51" s="228">
        <v>0</v>
      </c>
      <c r="K51" s="228">
        <v>0</v>
      </c>
      <c r="L51" s="228">
        <v>0</v>
      </c>
      <c r="M51" s="228">
        <v>0</v>
      </c>
      <c r="N51" s="229">
        <v>0</v>
      </c>
      <c r="O51" s="228">
        <v>0</v>
      </c>
      <c r="P51" s="228">
        <v>0</v>
      </c>
      <c r="Q51" s="228">
        <v>0</v>
      </c>
      <c r="R51" s="228">
        <v>0</v>
      </c>
      <c r="S51" s="229">
        <v>0</v>
      </c>
      <c r="T51" s="228">
        <v>0</v>
      </c>
      <c r="U51" s="228">
        <v>0</v>
      </c>
      <c r="V51" s="228">
        <v>0</v>
      </c>
      <c r="W51" s="228">
        <v>0</v>
      </c>
      <c r="X51" s="229">
        <v>0</v>
      </c>
      <c r="Y51" s="228">
        <v>0</v>
      </c>
      <c r="Z51" s="228">
        <v>0</v>
      </c>
      <c r="AA51" s="228">
        <v>0</v>
      </c>
      <c r="AB51" s="228">
        <v>0</v>
      </c>
      <c r="AC51" s="228">
        <v>0</v>
      </c>
      <c r="AD51" s="229">
        <v>0</v>
      </c>
      <c r="AE51" s="228">
        <v>0</v>
      </c>
      <c r="AF51" s="228">
        <v>0</v>
      </c>
      <c r="AG51" s="228">
        <v>0</v>
      </c>
      <c r="AH51" s="228">
        <v>0</v>
      </c>
      <c r="AI51" s="229">
        <v>0</v>
      </c>
      <c r="AJ51" s="228">
        <v>0</v>
      </c>
      <c r="AK51" s="228">
        <v>0</v>
      </c>
      <c r="AL51" s="228">
        <v>0</v>
      </c>
      <c r="AM51" s="228">
        <v>0</v>
      </c>
      <c r="AN51" s="228">
        <v>0</v>
      </c>
      <c r="AO51" s="228">
        <v>0</v>
      </c>
      <c r="AP51" s="228">
        <v>0</v>
      </c>
      <c r="AQ51" s="228">
        <v>0</v>
      </c>
      <c r="AR51" s="228">
        <v>0</v>
      </c>
      <c r="AS51" s="229">
        <v>0</v>
      </c>
      <c r="AT51" s="228">
        <v>0</v>
      </c>
      <c r="AU51" s="228">
        <v>0</v>
      </c>
      <c r="AV51" s="228">
        <v>0</v>
      </c>
      <c r="AW51" s="228">
        <v>0</v>
      </c>
    </row>
    <row r="52" spans="1:49" ht="12.75" customHeight="1" x14ac:dyDescent="0.25">
      <c r="A52" s="268"/>
      <c r="B52" s="269"/>
      <c r="C52" s="273" t="s">
        <v>23</v>
      </c>
      <c r="D52" s="222" t="s">
        <v>24</v>
      </c>
      <c r="E52" s="234">
        <v>3</v>
      </c>
      <c r="F52" s="232">
        <v>0</v>
      </c>
      <c r="G52" s="232">
        <v>3</v>
      </c>
      <c r="H52" s="232">
        <v>0</v>
      </c>
      <c r="I52" s="235">
        <v>3</v>
      </c>
      <c r="J52" s="232">
        <v>0</v>
      </c>
      <c r="K52" s="232">
        <v>3</v>
      </c>
      <c r="L52" s="232">
        <v>0</v>
      </c>
      <c r="M52" s="232">
        <v>2</v>
      </c>
      <c r="N52" s="233">
        <v>1</v>
      </c>
      <c r="O52" s="232">
        <v>0</v>
      </c>
      <c r="P52" s="232">
        <v>1</v>
      </c>
      <c r="Q52" s="232">
        <v>0</v>
      </c>
      <c r="R52" s="232">
        <v>0</v>
      </c>
      <c r="S52" s="233">
        <v>0</v>
      </c>
      <c r="T52" s="232">
        <v>0</v>
      </c>
      <c r="U52" s="232">
        <v>0</v>
      </c>
      <c r="V52" s="232">
        <v>0</v>
      </c>
      <c r="W52" s="232">
        <v>0</v>
      </c>
      <c r="X52" s="233">
        <v>1</v>
      </c>
      <c r="Y52" s="232">
        <v>0</v>
      </c>
      <c r="Z52" s="232">
        <v>1</v>
      </c>
      <c r="AA52" s="232">
        <v>0</v>
      </c>
      <c r="AB52" s="232">
        <v>0</v>
      </c>
      <c r="AC52" s="232">
        <v>0</v>
      </c>
      <c r="AD52" s="233">
        <v>0</v>
      </c>
      <c r="AE52" s="232">
        <v>0</v>
      </c>
      <c r="AF52" s="232">
        <v>0</v>
      </c>
      <c r="AG52" s="232">
        <v>0</v>
      </c>
      <c r="AH52" s="232">
        <v>0</v>
      </c>
      <c r="AI52" s="233">
        <v>0</v>
      </c>
      <c r="AJ52" s="232">
        <v>0</v>
      </c>
      <c r="AK52" s="232">
        <v>0</v>
      </c>
      <c r="AL52" s="232">
        <v>0</v>
      </c>
      <c r="AM52" s="232">
        <v>0</v>
      </c>
      <c r="AN52" s="232">
        <v>0</v>
      </c>
      <c r="AO52" s="232">
        <v>0</v>
      </c>
      <c r="AP52" s="232">
        <v>0</v>
      </c>
      <c r="AQ52" s="232">
        <v>0</v>
      </c>
      <c r="AR52" s="232">
        <v>0</v>
      </c>
      <c r="AS52" s="233">
        <v>0</v>
      </c>
      <c r="AT52" s="232">
        <v>0</v>
      </c>
      <c r="AU52" s="232">
        <v>0</v>
      </c>
      <c r="AV52" s="232">
        <v>0</v>
      </c>
      <c r="AW52" s="232">
        <v>0</v>
      </c>
    </row>
    <row r="53" spans="1:49" ht="12.75" customHeight="1" x14ac:dyDescent="0.25">
      <c r="A53" s="268" t="s">
        <v>79</v>
      </c>
      <c r="B53" s="269" t="s">
        <v>80</v>
      </c>
      <c r="C53" s="210" t="s">
        <v>50</v>
      </c>
      <c r="D53" s="211" t="s">
        <v>20</v>
      </c>
      <c r="E53" s="225">
        <v>5</v>
      </c>
      <c r="F53" s="226">
        <v>0</v>
      </c>
      <c r="G53" s="226">
        <v>4</v>
      </c>
      <c r="H53" s="226">
        <v>1</v>
      </c>
      <c r="I53" s="227">
        <v>5</v>
      </c>
      <c r="J53" s="226">
        <v>0</v>
      </c>
      <c r="K53" s="226">
        <v>4</v>
      </c>
      <c r="L53" s="226">
        <v>1</v>
      </c>
      <c r="M53" s="226">
        <v>5</v>
      </c>
      <c r="N53" s="274">
        <v>5</v>
      </c>
      <c r="O53" s="226">
        <v>0</v>
      </c>
      <c r="P53" s="226">
        <v>4</v>
      </c>
      <c r="Q53" s="226">
        <v>0</v>
      </c>
      <c r="R53" s="226">
        <v>1</v>
      </c>
      <c r="S53" s="274">
        <v>0</v>
      </c>
      <c r="T53" s="226">
        <v>0</v>
      </c>
      <c r="U53" s="226">
        <v>0</v>
      </c>
      <c r="V53" s="226">
        <v>0</v>
      </c>
      <c r="W53" s="226">
        <v>0</v>
      </c>
      <c r="X53" s="274">
        <v>0</v>
      </c>
      <c r="Y53" s="226">
        <v>0</v>
      </c>
      <c r="Z53" s="226">
        <v>0</v>
      </c>
      <c r="AA53" s="226">
        <v>0</v>
      </c>
      <c r="AB53" s="226">
        <v>0</v>
      </c>
      <c r="AC53" s="226">
        <v>0</v>
      </c>
      <c r="AD53" s="274">
        <v>0</v>
      </c>
      <c r="AE53" s="226">
        <v>0</v>
      </c>
      <c r="AF53" s="226">
        <v>0</v>
      </c>
      <c r="AG53" s="226">
        <v>0</v>
      </c>
      <c r="AH53" s="226">
        <v>0</v>
      </c>
      <c r="AI53" s="274">
        <v>0</v>
      </c>
      <c r="AJ53" s="226">
        <v>0</v>
      </c>
      <c r="AK53" s="226">
        <v>0</v>
      </c>
      <c r="AL53" s="226">
        <v>0</v>
      </c>
      <c r="AM53" s="226">
        <v>0</v>
      </c>
      <c r="AN53" s="226">
        <v>0</v>
      </c>
      <c r="AO53" s="226">
        <v>0</v>
      </c>
      <c r="AP53" s="226">
        <v>0</v>
      </c>
      <c r="AQ53" s="226">
        <v>0</v>
      </c>
      <c r="AR53" s="226">
        <v>0</v>
      </c>
      <c r="AS53" s="274">
        <v>0</v>
      </c>
      <c r="AT53" s="226">
        <v>0</v>
      </c>
      <c r="AU53" s="226">
        <v>0</v>
      </c>
      <c r="AV53" s="226">
        <v>0</v>
      </c>
      <c r="AW53" s="226">
        <v>0</v>
      </c>
    </row>
    <row r="54" spans="1:49" ht="12.75" customHeight="1" x14ac:dyDescent="0.25">
      <c r="A54" s="268"/>
      <c r="B54" s="269"/>
      <c r="C54" s="217" t="s">
        <v>21</v>
      </c>
      <c r="D54" s="218" t="s">
        <v>22</v>
      </c>
      <c r="E54" s="230">
        <v>0</v>
      </c>
      <c r="F54" s="228">
        <v>0</v>
      </c>
      <c r="G54" s="228">
        <v>0</v>
      </c>
      <c r="H54" s="228">
        <v>0</v>
      </c>
      <c r="I54" s="231">
        <v>0</v>
      </c>
      <c r="J54" s="228">
        <v>0</v>
      </c>
      <c r="K54" s="228">
        <v>0</v>
      </c>
      <c r="L54" s="228">
        <v>0</v>
      </c>
      <c r="M54" s="228">
        <v>0</v>
      </c>
      <c r="N54" s="229">
        <v>0</v>
      </c>
      <c r="O54" s="228">
        <v>0</v>
      </c>
      <c r="P54" s="228">
        <v>0</v>
      </c>
      <c r="Q54" s="228">
        <v>0</v>
      </c>
      <c r="R54" s="228">
        <v>0</v>
      </c>
      <c r="S54" s="229">
        <v>0</v>
      </c>
      <c r="T54" s="228">
        <v>0</v>
      </c>
      <c r="U54" s="228">
        <v>0</v>
      </c>
      <c r="V54" s="228">
        <v>0</v>
      </c>
      <c r="W54" s="228">
        <v>0</v>
      </c>
      <c r="X54" s="229">
        <v>0</v>
      </c>
      <c r="Y54" s="228">
        <v>0</v>
      </c>
      <c r="Z54" s="228">
        <v>0</v>
      </c>
      <c r="AA54" s="228">
        <v>0</v>
      </c>
      <c r="AB54" s="228">
        <v>0</v>
      </c>
      <c r="AC54" s="228">
        <v>0</v>
      </c>
      <c r="AD54" s="229">
        <v>0</v>
      </c>
      <c r="AE54" s="228">
        <v>0</v>
      </c>
      <c r="AF54" s="228">
        <v>0</v>
      </c>
      <c r="AG54" s="228">
        <v>0</v>
      </c>
      <c r="AH54" s="228">
        <v>0</v>
      </c>
      <c r="AI54" s="229">
        <v>0</v>
      </c>
      <c r="AJ54" s="228">
        <v>0</v>
      </c>
      <c r="AK54" s="228">
        <v>0</v>
      </c>
      <c r="AL54" s="228">
        <v>0</v>
      </c>
      <c r="AM54" s="228">
        <v>0</v>
      </c>
      <c r="AN54" s="228">
        <v>0</v>
      </c>
      <c r="AO54" s="228">
        <v>0</v>
      </c>
      <c r="AP54" s="228">
        <v>0</v>
      </c>
      <c r="AQ54" s="228">
        <v>0</v>
      </c>
      <c r="AR54" s="228">
        <v>0</v>
      </c>
      <c r="AS54" s="229">
        <v>0</v>
      </c>
      <c r="AT54" s="228">
        <v>0</v>
      </c>
      <c r="AU54" s="228">
        <v>0</v>
      </c>
      <c r="AV54" s="228">
        <v>0</v>
      </c>
      <c r="AW54" s="228">
        <v>0</v>
      </c>
    </row>
    <row r="55" spans="1:49" ht="12.75" customHeight="1" x14ac:dyDescent="0.25">
      <c r="A55" s="268"/>
      <c r="B55" s="269"/>
      <c r="C55" s="273" t="s">
        <v>23</v>
      </c>
      <c r="D55" s="222" t="s">
        <v>24</v>
      </c>
      <c r="E55" s="234">
        <v>5</v>
      </c>
      <c r="F55" s="232">
        <v>0</v>
      </c>
      <c r="G55" s="232">
        <v>4</v>
      </c>
      <c r="H55" s="232">
        <v>1</v>
      </c>
      <c r="I55" s="235">
        <v>5</v>
      </c>
      <c r="J55" s="232">
        <v>0</v>
      </c>
      <c r="K55" s="232">
        <v>4</v>
      </c>
      <c r="L55" s="232">
        <v>1</v>
      </c>
      <c r="M55" s="232">
        <v>5</v>
      </c>
      <c r="N55" s="233">
        <v>5</v>
      </c>
      <c r="O55" s="232">
        <v>0</v>
      </c>
      <c r="P55" s="232">
        <v>4</v>
      </c>
      <c r="Q55" s="232">
        <v>0</v>
      </c>
      <c r="R55" s="232">
        <v>1</v>
      </c>
      <c r="S55" s="233">
        <v>0</v>
      </c>
      <c r="T55" s="232">
        <v>0</v>
      </c>
      <c r="U55" s="232">
        <v>0</v>
      </c>
      <c r="V55" s="232">
        <v>0</v>
      </c>
      <c r="W55" s="232">
        <v>0</v>
      </c>
      <c r="X55" s="233">
        <v>0</v>
      </c>
      <c r="Y55" s="232">
        <v>0</v>
      </c>
      <c r="Z55" s="232">
        <v>0</v>
      </c>
      <c r="AA55" s="232">
        <v>0</v>
      </c>
      <c r="AB55" s="232">
        <v>0</v>
      </c>
      <c r="AC55" s="232">
        <v>0</v>
      </c>
      <c r="AD55" s="233">
        <v>0</v>
      </c>
      <c r="AE55" s="232">
        <v>0</v>
      </c>
      <c r="AF55" s="232">
        <v>0</v>
      </c>
      <c r="AG55" s="232">
        <v>0</v>
      </c>
      <c r="AH55" s="232">
        <v>0</v>
      </c>
      <c r="AI55" s="233">
        <v>0</v>
      </c>
      <c r="AJ55" s="232">
        <v>0</v>
      </c>
      <c r="AK55" s="232">
        <v>0</v>
      </c>
      <c r="AL55" s="232">
        <v>0</v>
      </c>
      <c r="AM55" s="232">
        <v>0</v>
      </c>
      <c r="AN55" s="232">
        <v>0</v>
      </c>
      <c r="AO55" s="232">
        <v>0</v>
      </c>
      <c r="AP55" s="232">
        <v>0</v>
      </c>
      <c r="AQ55" s="232">
        <v>0</v>
      </c>
      <c r="AR55" s="232">
        <v>0</v>
      </c>
      <c r="AS55" s="233">
        <v>0</v>
      </c>
      <c r="AT55" s="232">
        <v>0</v>
      </c>
      <c r="AU55" s="232">
        <v>0</v>
      </c>
      <c r="AV55" s="232">
        <v>0</v>
      </c>
      <c r="AW55" s="232">
        <v>0</v>
      </c>
    </row>
    <row r="56" spans="1:49" ht="12.75" customHeight="1" x14ac:dyDescent="0.25">
      <c r="A56" s="268" t="s">
        <v>81</v>
      </c>
      <c r="B56" s="269" t="s">
        <v>82</v>
      </c>
      <c r="C56" s="210" t="s">
        <v>50</v>
      </c>
      <c r="D56" s="211" t="s">
        <v>20</v>
      </c>
      <c r="E56" s="225">
        <v>5</v>
      </c>
      <c r="F56" s="226">
        <v>0</v>
      </c>
      <c r="G56" s="226">
        <v>0</v>
      </c>
      <c r="H56" s="226">
        <v>5</v>
      </c>
      <c r="I56" s="227">
        <v>5</v>
      </c>
      <c r="J56" s="226">
        <v>0</v>
      </c>
      <c r="K56" s="226">
        <v>0</v>
      </c>
      <c r="L56" s="226">
        <v>5</v>
      </c>
      <c r="M56" s="226">
        <v>5</v>
      </c>
      <c r="N56" s="274">
        <v>5</v>
      </c>
      <c r="O56" s="226">
        <v>0</v>
      </c>
      <c r="P56" s="226">
        <v>0</v>
      </c>
      <c r="Q56" s="226">
        <v>5</v>
      </c>
      <c r="R56" s="226">
        <v>0</v>
      </c>
      <c r="S56" s="274">
        <v>0</v>
      </c>
      <c r="T56" s="226">
        <v>0</v>
      </c>
      <c r="U56" s="226">
        <v>0</v>
      </c>
      <c r="V56" s="226">
        <v>0</v>
      </c>
      <c r="W56" s="226">
        <v>0</v>
      </c>
      <c r="X56" s="274">
        <v>0</v>
      </c>
      <c r="Y56" s="226">
        <v>0</v>
      </c>
      <c r="Z56" s="226">
        <v>0</v>
      </c>
      <c r="AA56" s="226">
        <v>0</v>
      </c>
      <c r="AB56" s="226">
        <v>0</v>
      </c>
      <c r="AC56" s="226">
        <v>0</v>
      </c>
      <c r="AD56" s="274">
        <v>0</v>
      </c>
      <c r="AE56" s="226">
        <v>0</v>
      </c>
      <c r="AF56" s="226">
        <v>0</v>
      </c>
      <c r="AG56" s="226">
        <v>0</v>
      </c>
      <c r="AH56" s="226">
        <v>0</v>
      </c>
      <c r="AI56" s="274">
        <v>0</v>
      </c>
      <c r="AJ56" s="226">
        <v>0</v>
      </c>
      <c r="AK56" s="226">
        <v>0</v>
      </c>
      <c r="AL56" s="226">
        <v>0</v>
      </c>
      <c r="AM56" s="226">
        <v>0</v>
      </c>
      <c r="AN56" s="226">
        <v>0</v>
      </c>
      <c r="AO56" s="226">
        <v>0</v>
      </c>
      <c r="AP56" s="226">
        <v>0</v>
      </c>
      <c r="AQ56" s="226">
        <v>0</v>
      </c>
      <c r="AR56" s="226">
        <v>0</v>
      </c>
      <c r="AS56" s="274">
        <v>0</v>
      </c>
      <c r="AT56" s="226">
        <v>0</v>
      </c>
      <c r="AU56" s="226">
        <v>0</v>
      </c>
      <c r="AV56" s="226">
        <v>0</v>
      </c>
      <c r="AW56" s="226">
        <v>0</v>
      </c>
    </row>
    <row r="57" spans="1:49" ht="12.75" customHeight="1" x14ac:dyDescent="0.25">
      <c r="A57" s="268"/>
      <c r="B57" s="269"/>
      <c r="C57" s="217" t="s">
        <v>21</v>
      </c>
      <c r="D57" s="218" t="s">
        <v>22</v>
      </c>
      <c r="E57" s="230">
        <v>1</v>
      </c>
      <c r="F57" s="228">
        <v>0</v>
      </c>
      <c r="G57" s="228">
        <v>0</v>
      </c>
      <c r="H57" s="228">
        <v>1</v>
      </c>
      <c r="I57" s="231">
        <v>1</v>
      </c>
      <c r="J57" s="228">
        <v>0</v>
      </c>
      <c r="K57" s="228">
        <v>0</v>
      </c>
      <c r="L57" s="228">
        <v>1</v>
      </c>
      <c r="M57" s="228">
        <v>1</v>
      </c>
      <c r="N57" s="229">
        <v>1</v>
      </c>
      <c r="O57" s="228">
        <v>0</v>
      </c>
      <c r="P57" s="228">
        <v>0</v>
      </c>
      <c r="Q57" s="228">
        <v>1</v>
      </c>
      <c r="R57" s="228">
        <v>0</v>
      </c>
      <c r="S57" s="229">
        <v>0</v>
      </c>
      <c r="T57" s="228">
        <v>0</v>
      </c>
      <c r="U57" s="228">
        <v>0</v>
      </c>
      <c r="V57" s="228">
        <v>0</v>
      </c>
      <c r="W57" s="228">
        <v>0</v>
      </c>
      <c r="X57" s="229">
        <v>0</v>
      </c>
      <c r="Y57" s="228">
        <v>0</v>
      </c>
      <c r="Z57" s="228">
        <v>0</v>
      </c>
      <c r="AA57" s="228">
        <v>0</v>
      </c>
      <c r="AB57" s="228">
        <v>0</v>
      </c>
      <c r="AC57" s="228">
        <v>0</v>
      </c>
      <c r="AD57" s="229">
        <v>0</v>
      </c>
      <c r="AE57" s="228">
        <v>0</v>
      </c>
      <c r="AF57" s="228">
        <v>0</v>
      </c>
      <c r="AG57" s="228">
        <v>0</v>
      </c>
      <c r="AH57" s="228">
        <v>0</v>
      </c>
      <c r="AI57" s="229">
        <v>0</v>
      </c>
      <c r="AJ57" s="228">
        <v>0</v>
      </c>
      <c r="AK57" s="228">
        <v>0</v>
      </c>
      <c r="AL57" s="228">
        <v>0</v>
      </c>
      <c r="AM57" s="228">
        <v>0</v>
      </c>
      <c r="AN57" s="228">
        <v>0</v>
      </c>
      <c r="AO57" s="228">
        <v>0</v>
      </c>
      <c r="AP57" s="228">
        <v>0</v>
      </c>
      <c r="AQ57" s="228">
        <v>0</v>
      </c>
      <c r="AR57" s="228">
        <v>0</v>
      </c>
      <c r="AS57" s="229">
        <v>0</v>
      </c>
      <c r="AT57" s="228">
        <v>0</v>
      </c>
      <c r="AU57" s="228">
        <v>0</v>
      </c>
      <c r="AV57" s="228">
        <v>0</v>
      </c>
      <c r="AW57" s="228">
        <v>0</v>
      </c>
    </row>
    <row r="58" spans="1:49" ht="12.75" customHeight="1" x14ac:dyDescent="0.25">
      <c r="A58" s="268"/>
      <c r="B58" s="269"/>
      <c r="C58" s="273" t="s">
        <v>23</v>
      </c>
      <c r="D58" s="222" t="s">
        <v>24</v>
      </c>
      <c r="E58" s="234">
        <v>4</v>
      </c>
      <c r="F58" s="232">
        <v>0</v>
      </c>
      <c r="G58" s="232">
        <v>0</v>
      </c>
      <c r="H58" s="232">
        <v>4</v>
      </c>
      <c r="I58" s="235">
        <v>4</v>
      </c>
      <c r="J58" s="232">
        <v>0</v>
      </c>
      <c r="K58" s="232">
        <v>0</v>
      </c>
      <c r="L58" s="232">
        <v>4</v>
      </c>
      <c r="M58" s="232">
        <v>4</v>
      </c>
      <c r="N58" s="233">
        <v>4</v>
      </c>
      <c r="O58" s="232">
        <v>0</v>
      </c>
      <c r="P58" s="232">
        <v>0</v>
      </c>
      <c r="Q58" s="232">
        <v>4</v>
      </c>
      <c r="R58" s="232">
        <v>0</v>
      </c>
      <c r="S58" s="233">
        <v>0</v>
      </c>
      <c r="T58" s="232">
        <v>0</v>
      </c>
      <c r="U58" s="232">
        <v>0</v>
      </c>
      <c r="V58" s="232">
        <v>0</v>
      </c>
      <c r="W58" s="232">
        <v>0</v>
      </c>
      <c r="X58" s="233">
        <v>0</v>
      </c>
      <c r="Y58" s="232">
        <v>0</v>
      </c>
      <c r="Z58" s="232">
        <v>0</v>
      </c>
      <c r="AA58" s="232">
        <v>0</v>
      </c>
      <c r="AB58" s="232">
        <v>0</v>
      </c>
      <c r="AC58" s="232">
        <v>0</v>
      </c>
      <c r="AD58" s="233">
        <v>0</v>
      </c>
      <c r="AE58" s="232">
        <v>0</v>
      </c>
      <c r="AF58" s="232">
        <v>0</v>
      </c>
      <c r="AG58" s="232">
        <v>0</v>
      </c>
      <c r="AH58" s="232">
        <v>0</v>
      </c>
      <c r="AI58" s="233">
        <v>0</v>
      </c>
      <c r="AJ58" s="232">
        <v>0</v>
      </c>
      <c r="AK58" s="232">
        <v>0</v>
      </c>
      <c r="AL58" s="232">
        <v>0</v>
      </c>
      <c r="AM58" s="232">
        <v>0</v>
      </c>
      <c r="AN58" s="232">
        <v>0</v>
      </c>
      <c r="AO58" s="232">
        <v>0</v>
      </c>
      <c r="AP58" s="232">
        <v>0</v>
      </c>
      <c r="AQ58" s="232">
        <v>0</v>
      </c>
      <c r="AR58" s="232">
        <v>0</v>
      </c>
      <c r="AS58" s="233">
        <v>0</v>
      </c>
      <c r="AT58" s="232">
        <v>0</v>
      </c>
      <c r="AU58" s="232">
        <v>0</v>
      </c>
      <c r="AV58" s="232">
        <v>0</v>
      </c>
      <c r="AW58" s="232">
        <v>0</v>
      </c>
    </row>
    <row r="59" spans="1:49" ht="12.75" customHeight="1" x14ac:dyDescent="0.25">
      <c r="A59" s="268" t="s">
        <v>83</v>
      </c>
      <c r="B59" s="269" t="s">
        <v>84</v>
      </c>
      <c r="C59" s="210" t="s">
        <v>50</v>
      </c>
      <c r="D59" s="211" t="s">
        <v>20</v>
      </c>
      <c r="E59" s="225">
        <v>0</v>
      </c>
      <c r="F59" s="226">
        <v>0</v>
      </c>
      <c r="G59" s="226">
        <v>0</v>
      </c>
      <c r="H59" s="226">
        <v>0</v>
      </c>
      <c r="I59" s="227">
        <v>0</v>
      </c>
      <c r="J59" s="226">
        <v>0</v>
      </c>
      <c r="K59" s="226">
        <v>0</v>
      </c>
      <c r="L59" s="226">
        <v>0</v>
      </c>
      <c r="M59" s="226">
        <v>0</v>
      </c>
      <c r="N59" s="274">
        <v>0</v>
      </c>
      <c r="O59" s="226">
        <v>0</v>
      </c>
      <c r="P59" s="226">
        <v>0</v>
      </c>
      <c r="Q59" s="226">
        <v>0</v>
      </c>
      <c r="R59" s="226">
        <v>0</v>
      </c>
      <c r="S59" s="274">
        <v>0</v>
      </c>
      <c r="T59" s="226">
        <v>0</v>
      </c>
      <c r="U59" s="226">
        <v>0</v>
      </c>
      <c r="V59" s="226">
        <v>0</v>
      </c>
      <c r="W59" s="226">
        <v>0</v>
      </c>
      <c r="X59" s="274">
        <v>0</v>
      </c>
      <c r="Y59" s="226">
        <v>0</v>
      </c>
      <c r="Z59" s="226">
        <v>0</v>
      </c>
      <c r="AA59" s="226">
        <v>0</v>
      </c>
      <c r="AB59" s="226">
        <v>0</v>
      </c>
      <c r="AC59" s="226">
        <v>0</v>
      </c>
      <c r="AD59" s="274">
        <v>0</v>
      </c>
      <c r="AE59" s="226">
        <v>0</v>
      </c>
      <c r="AF59" s="226">
        <v>0</v>
      </c>
      <c r="AG59" s="226">
        <v>0</v>
      </c>
      <c r="AH59" s="226">
        <v>0</v>
      </c>
      <c r="AI59" s="274">
        <v>0</v>
      </c>
      <c r="AJ59" s="226">
        <v>0</v>
      </c>
      <c r="AK59" s="226">
        <v>0</v>
      </c>
      <c r="AL59" s="226">
        <v>0</v>
      </c>
      <c r="AM59" s="226">
        <v>0</v>
      </c>
      <c r="AN59" s="226">
        <v>0</v>
      </c>
      <c r="AO59" s="226">
        <v>0</v>
      </c>
      <c r="AP59" s="226">
        <v>0</v>
      </c>
      <c r="AQ59" s="226">
        <v>0</v>
      </c>
      <c r="AR59" s="226">
        <v>0</v>
      </c>
      <c r="AS59" s="274">
        <v>0</v>
      </c>
      <c r="AT59" s="226">
        <v>0</v>
      </c>
      <c r="AU59" s="226">
        <v>0</v>
      </c>
      <c r="AV59" s="226">
        <v>0</v>
      </c>
      <c r="AW59" s="226">
        <v>0</v>
      </c>
    </row>
    <row r="60" spans="1:49" ht="12.75" customHeight="1" x14ac:dyDescent="0.25">
      <c r="A60" s="268"/>
      <c r="B60" s="269"/>
      <c r="C60" s="217" t="s">
        <v>21</v>
      </c>
      <c r="D60" s="218" t="s">
        <v>22</v>
      </c>
      <c r="E60" s="230">
        <v>0</v>
      </c>
      <c r="F60" s="228">
        <v>0</v>
      </c>
      <c r="G60" s="228">
        <v>0</v>
      </c>
      <c r="H60" s="228">
        <v>0</v>
      </c>
      <c r="I60" s="231">
        <v>0</v>
      </c>
      <c r="J60" s="228">
        <v>0</v>
      </c>
      <c r="K60" s="228">
        <v>0</v>
      </c>
      <c r="L60" s="228">
        <v>0</v>
      </c>
      <c r="M60" s="228">
        <v>0</v>
      </c>
      <c r="N60" s="229">
        <v>0</v>
      </c>
      <c r="O60" s="228">
        <v>0</v>
      </c>
      <c r="P60" s="228">
        <v>0</v>
      </c>
      <c r="Q60" s="228">
        <v>0</v>
      </c>
      <c r="R60" s="228">
        <v>0</v>
      </c>
      <c r="S60" s="229">
        <v>0</v>
      </c>
      <c r="T60" s="228">
        <v>0</v>
      </c>
      <c r="U60" s="228">
        <v>0</v>
      </c>
      <c r="V60" s="228">
        <v>0</v>
      </c>
      <c r="W60" s="228">
        <v>0</v>
      </c>
      <c r="X60" s="229">
        <v>0</v>
      </c>
      <c r="Y60" s="228">
        <v>0</v>
      </c>
      <c r="Z60" s="228">
        <v>0</v>
      </c>
      <c r="AA60" s="228">
        <v>0</v>
      </c>
      <c r="AB60" s="228">
        <v>0</v>
      </c>
      <c r="AC60" s="228">
        <v>0</v>
      </c>
      <c r="AD60" s="229">
        <v>0</v>
      </c>
      <c r="AE60" s="228">
        <v>0</v>
      </c>
      <c r="AF60" s="228">
        <v>0</v>
      </c>
      <c r="AG60" s="228">
        <v>0</v>
      </c>
      <c r="AH60" s="228">
        <v>0</v>
      </c>
      <c r="AI60" s="229">
        <v>0</v>
      </c>
      <c r="AJ60" s="228">
        <v>0</v>
      </c>
      <c r="AK60" s="228">
        <v>0</v>
      </c>
      <c r="AL60" s="228">
        <v>0</v>
      </c>
      <c r="AM60" s="228">
        <v>0</v>
      </c>
      <c r="AN60" s="228">
        <v>0</v>
      </c>
      <c r="AO60" s="228">
        <v>0</v>
      </c>
      <c r="AP60" s="228">
        <v>0</v>
      </c>
      <c r="AQ60" s="228">
        <v>0</v>
      </c>
      <c r="AR60" s="228">
        <v>0</v>
      </c>
      <c r="AS60" s="229">
        <v>0</v>
      </c>
      <c r="AT60" s="228">
        <v>0</v>
      </c>
      <c r="AU60" s="228">
        <v>0</v>
      </c>
      <c r="AV60" s="228">
        <v>0</v>
      </c>
      <c r="AW60" s="228">
        <v>0</v>
      </c>
    </row>
    <row r="61" spans="1:49" ht="12.75" customHeight="1" x14ac:dyDescent="0.25">
      <c r="A61" s="268"/>
      <c r="B61" s="269"/>
      <c r="C61" s="273" t="s">
        <v>23</v>
      </c>
      <c r="D61" s="222" t="s">
        <v>24</v>
      </c>
      <c r="E61" s="234">
        <v>0</v>
      </c>
      <c r="F61" s="232">
        <v>0</v>
      </c>
      <c r="G61" s="232">
        <v>0</v>
      </c>
      <c r="H61" s="232">
        <v>0</v>
      </c>
      <c r="I61" s="235">
        <v>0</v>
      </c>
      <c r="J61" s="232">
        <v>0</v>
      </c>
      <c r="K61" s="232">
        <v>0</v>
      </c>
      <c r="L61" s="232">
        <v>0</v>
      </c>
      <c r="M61" s="232">
        <v>0</v>
      </c>
      <c r="N61" s="233">
        <v>0</v>
      </c>
      <c r="O61" s="232">
        <v>0</v>
      </c>
      <c r="P61" s="232">
        <v>0</v>
      </c>
      <c r="Q61" s="232">
        <v>0</v>
      </c>
      <c r="R61" s="232">
        <v>0</v>
      </c>
      <c r="S61" s="233">
        <v>0</v>
      </c>
      <c r="T61" s="232">
        <v>0</v>
      </c>
      <c r="U61" s="232">
        <v>0</v>
      </c>
      <c r="V61" s="232">
        <v>0</v>
      </c>
      <c r="W61" s="232">
        <v>0</v>
      </c>
      <c r="X61" s="233">
        <v>0</v>
      </c>
      <c r="Y61" s="232">
        <v>0</v>
      </c>
      <c r="Z61" s="232">
        <v>0</v>
      </c>
      <c r="AA61" s="232">
        <v>0</v>
      </c>
      <c r="AB61" s="232">
        <v>0</v>
      </c>
      <c r="AC61" s="232">
        <v>0</v>
      </c>
      <c r="AD61" s="233">
        <v>0</v>
      </c>
      <c r="AE61" s="232">
        <v>0</v>
      </c>
      <c r="AF61" s="232">
        <v>0</v>
      </c>
      <c r="AG61" s="232">
        <v>0</v>
      </c>
      <c r="AH61" s="232">
        <v>0</v>
      </c>
      <c r="AI61" s="233">
        <v>0</v>
      </c>
      <c r="AJ61" s="232">
        <v>0</v>
      </c>
      <c r="AK61" s="232">
        <v>0</v>
      </c>
      <c r="AL61" s="232">
        <v>0</v>
      </c>
      <c r="AM61" s="232">
        <v>0</v>
      </c>
      <c r="AN61" s="232">
        <v>0</v>
      </c>
      <c r="AO61" s="232">
        <v>0</v>
      </c>
      <c r="AP61" s="232">
        <v>0</v>
      </c>
      <c r="AQ61" s="232">
        <v>0</v>
      </c>
      <c r="AR61" s="232">
        <v>0</v>
      </c>
      <c r="AS61" s="233">
        <v>0</v>
      </c>
      <c r="AT61" s="232">
        <v>0</v>
      </c>
      <c r="AU61" s="232">
        <v>0</v>
      </c>
      <c r="AV61" s="232">
        <v>0</v>
      </c>
      <c r="AW61" s="232">
        <v>0</v>
      </c>
    </row>
    <row r="62" spans="1:49" ht="12.75" customHeight="1" x14ac:dyDescent="0.25">
      <c r="A62" s="266" t="s">
        <v>85</v>
      </c>
      <c r="B62" s="267" t="s">
        <v>86</v>
      </c>
      <c r="C62" s="210" t="s">
        <v>50</v>
      </c>
      <c r="D62" s="211" t="s">
        <v>20</v>
      </c>
      <c r="E62" s="225">
        <v>6</v>
      </c>
      <c r="F62" s="226">
        <v>0</v>
      </c>
      <c r="G62" s="226">
        <v>2</v>
      </c>
      <c r="H62" s="226">
        <v>4</v>
      </c>
      <c r="I62" s="227">
        <v>6</v>
      </c>
      <c r="J62" s="226">
        <v>0</v>
      </c>
      <c r="K62" s="226">
        <v>2</v>
      </c>
      <c r="L62" s="226">
        <v>4</v>
      </c>
      <c r="M62" s="226">
        <v>6</v>
      </c>
      <c r="N62" s="274">
        <v>6</v>
      </c>
      <c r="O62" s="226">
        <v>0</v>
      </c>
      <c r="P62" s="226">
        <v>2</v>
      </c>
      <c r="Q62" s="226">
        <v>4</v>
      </c>
      <c r="R62" s="226">
        <v>0</v>
      </c>
      <c r="S62" s="274">
        <v>0</v>
      </c>
      <c r="T62" s="226">
        <v>0</v>
      </c>
      <c r="U62" s="226">
        <v>0</v>
      </c>
      <c r="V62" s="226">
        <v>0</v>
      </c>
      <c r="W62" s="226">
        <v>0</v>
      </c>
      <c r="X62" s="274">
        <v>0</v>
      </c>
      <c r="Y62" s="226">
        <v>0</v>
      </c>
      <c r="Z62" s="226">
        <v>0</v>
      </c>
      <c r="AA62" s="226">
        <v>0</v>
      </c>
      <c r="AB62" s="226">
        <v>0</v>
      </c>
      <c r="AC62" s="226">
        <v>6</v>
      </c>
      <c r="AD62" s="274">
        <v>3</v>
      </c>
      <c r="AE62" s="226">
        <v>0</v>
      </c>
      <c r="AF62" s="226">
        <v>1</v>
      </c>
      <c r="AG62" s="226">
        <v>2</v>
      </c>
      <c r="AH62" s="226">
        <v>0</v>
      </c>
      <c r="AI62" s="274">
        <v>0</v>
      </c>
      <c r="AJ62" s="226">
        <v>0</v>
      </c>
      <c r="AK62" s="226">
        <v>0</v>
      </c>
      <c r="AL62" s="226">
        <v>0</v>
      </c>
      <c r="AM62" s="226">
        <v>0</v>
      </c>
      <c r="AN62" s="226">
        <v>3</v>
      </c>
      <c r="AO62" s="226">
        <v>0</v>
      </c>
      <c r="AP62" s="226">
        <v>1</v>
      </c>
      <c r="AQ62" s="226">
        <v>2</v>
      </c>
      <c r="AR62" s="226">
        <v>0</v>
      </c>
      <c r="AS62" s="274">
        <v>0</v>
      </c>
      <c r="AT62" s="226">
        <v>0</v>
      </c>
      <c r="AU62" s="226">
        <v>0</v>
      </c>
      <c r="AV62" s="226">
        <v>0</v>
      </c>
      <c r="AW62" s="226">
        <v>0</v>
      </c>
    </row>
    <row r="63" spans="1:49" ht="12.75" customHeight="1" x14ac:dyDescent="0.25">
      <c r="A63" s="266"/>
      <c r="B63" s="267"/>
      <c r="C63" s="217" t="s">
        <v>21</v>
      </c>
      <c r="D63" s="218" t="s">
        <v>22</v>
      </c>
      <c r="E63" s="230">
        <v>0</v>
      </c>
      <c r="F63" s="228">
        <v>0</v>
      </c>
      <c r="G63" s="228">
        <v>0</v>
      </c>
      <c r="H63" s="228">
        <v>0</v>
      </c>
      <c r="I63" s="231">
        <v>0</v>
      </c>
      <c r="J63" s="228">
        <v>0</v>
      </c>
      <c r="K63" s="228">
        <v>0</v>
      </c>
      <c r="L63" s="228">
        <v>0</v>
      </c>
      <c r="M63" s="228">
        <v>0</v>
      </c>
      <c r="N63" s="229">
        <v>0</v>
      </c>
      <c r="O63" s="228">
        <v>0</v>
      </c>
      <c r="P63" s="228">
        <v>0</v>
      </c>
      <c r="Q63" s="228">
        <v>0</v>
      </c>
      <c r="R63" s="228">
        <v>0</v>
      </c>
      <c r="S63" s="229">
        <v>0</v>
      </c>
      <c r="T63" s="228">
        <v>0</v>
      </c>
      <c r="U63" s="228">
        <v>0</v>
      </c>
      <c r="V63" s="228">
        <v>0</v>
      </c>
      <c r="W63" s="228">
        <v>0</v>
      </c>
      <c r="X63" s="229">
        <v>0</v>
      </c>
      <c r="Y63" s="228">
        <v>0</v>
      </c>
      <c r="Z63" s="228">
        <v>0</v>
      </c>
      <c r="AA63" s="228">
        <v>0</v>
      </c>
      <c r="AB63" s="228">
        <v>0</v>
      </c>
      <c r="AC63" s="228">
        <v>0</v>
      </c>
      <c r="AD63" s="229">
        <v>0</v>
      </c>
      <c r="AE63" s="228">
        <v>0</v>
      </c>
      <c r="AF63" s="228">
        <v>0</v>
      </c>
      <c r="AG63" s="228">
        <v>0</v>
      </c>
      <c r="AH63" s="228">
        <v>0</v>
      </c>
      <c r="AI63" s="229">
        <v>0</v>
      </c>
      <c r="AJ63" s="228">
        <v>0</v>
      </c>
      <c r="AK63" s="228">
        <v>0</v>
      </c>
      <c r="AL63" s="228">
        <v>0</v>
      </c>
      <c r="AM63" s="228">
        <v>0</v>
      </c>
      <c r="AN63" s="228">
        <v>0</v>
      </c>
      <c r="AO63" s="228">
        <v>0</v>
      </c>
      <c r="AP63" s="228">
        <v>0</v>
      </c>
      <c r="AQ63" s="228">
        <v>0</v>
      </c>
      <c r="AR63" s="228">
        <v>0</v>
      </c>
      <c r="AS63" s="229">
        <v>0</v>
      </c>
      <c r="AT63" s="228">
        <v>0</v>
      </c>
      <c r="AU63" s="228">
        <v>0</v>
      </c>
      <c r="AV63" s="228">
        <v>0</v>
      </c>
      <c r="AW63" s="228">
        <v>0</v>
      </c>
    </row>
    <row r="64" spans="1:49" ht="12.75" customHeight="1" x14ac:dyDescent="0.25">
      <c r="A64" s="266"/>
      <c r="B64" s="267"/>
      <c r="C64" s="273" t="s">
        <v>23</v>
      </c>
      <c r="D64" s="222" t="s">
        <v>24</v>
      </c>
      <c r="E64" s="234">
        <v>6</v>
      </c>
      <c r="F64" s="232">
        <v>0</v>
      </c>
      <c r="G64" s="232">
        <v>2</v>
      </c>
      <c r="H64" s="232">
        <v>4</v>
      </c>
      <c r="I64" s="235">
        <v>6</v>
      </c>
      <c r="J64" s="232">
        <v>0</v>
      </c>
      <c r="K64" s="232">
        <v>2</v>
      </c>
      <c r="L64" s="232">
        <v>4</v>
      </c>
      <c r="M64" s="232">
        <v>6</v>
      </c>
      <c r="N64" s="233">
        <v>6</v>
      </c>
      <c r="O64" s="232">
        <v>0</v>
      </c>
      <c r="P64" s="232">
        <v>2</v>
      </c>
      <c r="Q64" s="232">
        <v>4</v>
      </c>
      <c r="R64" s="232">
        <v>0</v>
      </c>
      <c r="S64" s="233">
        <v>0</v>
      </c>
      <c r="T64" s="232">
        <v>0</v>
      </c>
      <c r="U64" s="232">
        <v>0</v>
      </c>
      <c r="V64" s="232">
        <v>0</v>
      </c>
      <c r="W64" s="232">
        <v>0</v>
      </c>
      <c r="X64" s="233">
        <v>0</v>
      </c>
      <c r="Y64" s="232">
        <v>0</v>
      </c>
      <c r="Z64" s="232">
        <v>0</v>
      </c>
      <c r="AA64" s="232">
        <v>0</v>
      </c>
      <c r="AB64" s="232">
        <v>0</v>
      </c>
      <c r="AC64" s="232">
        <v>6</v>
      </c>
      <c r="AD64" s="233">
        <v>3</v>
      </c>
      <c r="AE64" s="232">
        <v>0</v>
      </c>
      <c r="AF64" s="232">
        <v>1</v>
      </c>
      <c r="AG64" s="232">
        <v>2</v>
      </c>
      <c r="AH64" s="232">
        <v>0</v>
      </c>
      <c r="AI64" s="233">
        <v>0</v>
      </c>
      <c r="AJ64" s="232">
        <v>0</v>
      </c>
      <c r="AK64" s="232">
        <v>0</v>
      </c>
      <c r="AL64" s="232">
        <v>0</v>
      </c>
      <c r="AM64" s="232">
        <v>0</v>
      </c>
      <c r="AN64" s="232">
        <v>3</v>
      </c>
      <c r="AO64" s="232">
        <v>0</v>
      </c>
      <c r="AP64" s="232">
        <v>1</v>
      </c>
      <c r="AQ64" s="232">
        <v>2</v>
      </c>
      <c r="AR64" s="232">
        <v>0</v>
      </c>
      <c r="AS64" s="233">
        <v>0</v>
      </c>
      <c r="AT64" s="232">
        <v>0</v>
      </c>
      <c r="AU64" s="232">
        <v>0</v>
      </c>
      <c r="AV64" s="232">
        <v>0</v>
      </c>
      <c r="AW64" s="232">
        <v>0</v>
      </c>
    </row>
    <row r="65" spans="1:49" ht="12.75" customHeight="1" x14ac:dyDescent="0.25">
      <c r="A65" s="266" t="s">
        <v>87</v>
      </c>
      <c r="B65" s="267" t="s">
        <v>88</v>
      </c>
      <c r="C65" s="210" t="s">
        <v>50</v>
      </c>
      <c r="D65" s="211" t="s">
        <v>20</v>
      </c>
      <c r="E65" s="225">
        <v>8</v>
      </c>
      <c r="F65" s="226">
        <v>0</v>
      </c>
      <c r="G65" s="226">
        <v>4</v>
      </c>
      <c r="H65" s="226">
        <v>4</v>
      </c>
      <c r="I65" s="227">
        <v>8</v>
      </c>
      <c r="J65" s="226">
        <v>0</v>
      </c>
      <c r="K65" s="226">
        <v>4</v>
      </c>
      <c r="L65" s="226">
        <v>4</v>
      </c>
      <c r="M65" s="226">
        <v>8</v>
      </c>
      <c r="N65" s="274">
        <v>8</v>
      </c>
      <c r="O65" s="226">
        <v>0</v>
      </c>
      <c r="P65" s="226">
        <v>4</v>
      </c>
      <c r="Q65" s="226">
        <v>4</v>
      </c>
      <c r="R65" s="226">
        <v>0</v>
      </c>
      <c r="S65" s="274">
        <v>0</v>
      </c>
      <c r="T65" s="226">
        <v>0</v>
      </c>
      <c r="U65" s="226">
        <v>0</v>
      </c>
      <c r="V65" s="226">
        <v>0</v>
      </c>
      <c r="W65" s="226">
        <v>0</v>
      </c>
      <c r="X65" s="274">
        <v>0</v>
      </c>
      <c r="Y65" s="226">
        <v>0</v>
      </c>
      <c r="Z65" s="226">
        <v>0</v>
      </c>
      <c r="AA65" s="226">
        <v>0</v>
      </c>
      <c r="AB65" s="226">
        <v>0</v>
      </c>
      <c r="AC65" s="226">
        <v>13</v>
      </c>
      <c r="AD65" s="274">
        <v>11</v>
      </c>
      <c r="AE65" s="226">
        <v>0</v>
      </c>
      <c r="AF65" s="226">
        <v>3</v>
      </c>
      <c r="AG65" s="226">
        <v>6</v>
      </c>
      <c r="AH65" s="226">
        <v>2</v>
      </c>
      <c r="AI65" s="274">
        <v>0</v>
      </c>
      <c r="AJ65" s="226">
        <v>0</v>
      </c>
      <c r="AK65" s="226">
        <v>0</v>
      </c>
      <c r="AL65" s="226">
        <v>0</v>
      </c>
      <c r="AM65" s="226">
        <v>0</v>
      </c>
      <c r="AN65" s="226">
        <v>2</v>
      </c>
      <c r="AO65" s="226">
        <v>0</v>
      </c>
      <c r="AP65" s="226">
        <v>0</v>
      </c>
      <c r="AQ65" s="226">
        <v>2</v>
      </c>
      <c r="AR65" s="226">
        <v>0</v>
      </c>
      <c r="AS65" s="274">
        <v>0</v>
      </c>
      <c r="AT65" s="226">
        <v>0</v>
      </c>
      <c r="AU65" s="226">
        <v>0</v>
      </c>
      <c r="AV65" s="226">
        <v>0</v>
      </c>
      <c r="AW65" s="226">
        <v>0</v>
      </c>
    </row>
    <row r="66" spans="1:49" ht="12.75" customHeight="1" x14ac:dyDescent="0.25">
      <c r="A66" s="266"/>
      <c r="B66" s="267"/>
      <c r="C66" s="217" t="s">
        <v>21</v>
      </c>
      <c r="D66" s="218" t="s">
        <v>22</v>
      </c>
      <c r="E66" s="230">
        <v>0</v>
      </c>
      <c r="F66" s="228">
        <v>0</v>
      </c>
      <c r="G66" s="228">
        <v>0</v>
      </c>
      <c r="H66" s="228">
        <v>0</v>
      </c>
      <c r="I66" s="231">
        <v>0</v>
      </c>
      <c r="J66" s="228">
        <v>0</v>
      </c>
      <c r="K66" s="228">
        <v>0</v>
      </c>
      <c r="L66" s="228">
        <v>0</v>
      </c>
      <c r="M66" s="228">
        <v>0</v>
      </c>
      <c r="N66" s="229">
        <v>0</v>
      </c>
      <c r="O66" s="228">
        <v>0</v>
      </c>
      <c r="P66" s="228">
        <v>0</v>
      </c>
      <c r="Q66" s="228">
        <v>0</v>
      </c>
      <c r="R66" s="228">
        <v>0</v>
      </c>
      <c r="S66" s="229">
        <v>0</v>
      </c>
      <c r="T66" s="228">
        <v>0</v>
      </c>
      <c r="U66" s="228">
        <v>0</v>
      </c>
      <c r="V66" s="228">
        <v>0</v>
      </c>
      <c r="W66" s="228">
        <v>0</v>
      </c>
      <c r="X66" s="229">
        <v>0</v>
      </c>
      <c r="Y66" s="228">
        <v>0</v>
      </c>
      <c r="Z66" s="228">
        <v>0</v>
      </c>
      <c r="AA66" s="228">
        <v>0</v>
      </c>
      <c r="AB66" s="228">
        <v>0</v>
      </c>
      <c r="AC66" s="228">
        <v>0</v>
      </c>
      <c r="AD66" s="229">
        <v>0</v>
      </c>
      <c r="AE66" s="228">
        <v>0</v>
      </c>
      <c r="AF66" s="228">
        <v>0</v>
      </c>
      <c r="AG66" s="228">
        <v>0</v>
      </c>
      <c r="AH66" s="228">
        <v>0</v>
      </c>
      <c r="AI66" s="229">
        <v>0</v>
      </c>
      <c r="AJ66" s="228">
        <v>0</v>
      </c>
      <c r="AK66" s="228">
        <v>0</v>
      </c>
      <c r="AL66" s="228">
        <v>0</v>
      </c>
      <c r="AM66" s="228">
        <v>0</v>
      </c>
      <c r="AN66" s="228">
        <v>0</v>
      </c>
      <c r="AO66" s="228">
        <v>0</v>
      </c>
      <c r="AP66" s="228">
        <v>0</v>
      </c>
      <c r="AQ66" s="228">
        <v>0</v>
      </c>
      <c r="AR66" s="228">
        <v>0</v>
      </c>
      <c r="AS66" s="229">
        <v>0</v>
      </c>
      <c r="AT66" s="228">
        <v>0</v>
      </c>
      <c r="AU66" s="228">
        <v>0</v>
      </c>
      <c r="AV66" s="228">
        <v>0</v>
      </c>
      <c r="AW66" s="228">
        <v>0</v>
      </c>
    </row>
    <row r="67" spans="1:49" ht="12.75" customHeight="1" x14ac:dyDescent="0.25">
      <c r="A67" s="266"/>
      <c r="B67" s="267"/>
      <c r="C67" s="273" t="s">
        <v>23</v>
      </c>
      <c r="D67" s="222" t="s">
        <v>24</v>
      </c>
      <c r="E67" s="234">
        <v>8</v>
      </c>
      <c r="F67" s="232">
        <v>0</v>
      </c>
      <c r="G67" s="232">
        <v>4</v>
      </c>
      <c r="H67" s="232">
        <v>4</v>
      </c>
      <c r="I67" s="235">
        <v>8</v>
      </c>
      <c r="J67" s="232">
        <v>0</v>
      </c>
      <c r="K67" s="232">
        <v>4</v>
      </c>
      <c r="L67" s="232">
        <v>4</v>
      </c>
      <c r="M67" s="232">
        <v>8</v>
      </c>
      <c r="N67" s="233">
        <v>8</v>
      </c>
      <c r="O67" s="232">
        <v>0</v>
      </c>
      <c r="P67" s="232">
        <v>4</v>
      </c>
      <c r="Q67" s="232">
        <v>4</v>
      </c>
      <c r="R67" s="232">
        <v>0</v>
      </c>
      <c r="S67" s="233">
        <v>0</v>
      </c>
      <c r="T67" s="232">
        <v>0</v>
      </c>
      <c r="U67" s="232">
        <v>0</v>
      </c>
      <c r="V67" s="232">
        <v>0</v>
      </c>
      <c r="W67" s="232">
        <v>0</v>
      </c>
      <c r="X67" s="233">
        <v>0</v>
      </c>
      <c r="Y67" s="232">
        <v>0</v>
      </c>
      <c r="Z67" s="232">
        <v>0</v>
      </c>
      <c r="AA67" s="232">
        <v>0</v>
      </c>
      <c r="AB67" s="232">
        <v>0</v>
      </c>
      <c r="AC67" s="232">
        <v>13</v>
      </c>
      <c r="AD67" s="233">
        <v>11</v>
      </c>
      <c r="AE67" s="232">
        <v>0</v>
      </c>
      <c r="AF67" s="232">
        <v>3</v>
      </c>
      <c r="AG67" s="232">
        <v>6</v>
      </c>
      <c r="AH67" s="232">
        <v>2</v>
      </c>
      <c r="AI67" s="233">
        <v>0</v>
      </c>
      <c r="AJ67" s="232">
        <v>0</v>
      </c>
      <c r="AK67" s="232">
        <v>0</v>
      </c>
      <c r="AL67" s="232">
        <v>0</v>
      </c>
      <c r="AM67" s="232">
        <v>0</v>
      </c>
      <c r="AN67" s="232">
        <v>2</v>
      </c>
      <c r="AO67" s="232">
        <v>0</v>
      </c>
      <c r="AP67" s="232">
        <v>0</v>
      </c>
      <c r="AQ67" s="232">
        <v>2</v>
      </c>
      <c r="AR67" s="232">
        <v>0</v>
      </c>
      <c r="AS67" s="233">
        <v>0</v>
      </c>
      <c r="AT67" s="232">
        <v>0</v>
      </c>
      <c r="AU67" s="232">
        <v>0</v>
      </c>
      <c r="AV67" s="232">
        <v>0</v>
      </c>
      <c r="AW67" s="232">
        <v>0</v>
      </c>
    </row>
    <row r="68" spans="1:49" ht="12.75" customHeight="1" x14ac:dyDescent="0.25">
      <c r="A68" s="266" t="s">
        <v>89</v>
      </c>
      <c r="B68" s="267" t="s">
        <v>90</v>
      </c>
      <c r="C68" s="210" t="s">
        <v>50</v>
      </c>
      <c r="D68" s="211" t="s">
        <v>20</v>
      </c>
      <c r="E68" s="225">
        <v>1</v>
      </c>
      <c r="F68" s="226">
        <v>0</v>
      </c>
      <c r="G68" s="226">
        <v>0</v>
      </c>
      <c r="H68" s="226">
        <v>1</v>
      </c>
      <c r="I68" s="227">
        <v>1</v>
      </c>
      <c r="J68" s="226">
        <v>0</v>
      </c>
      <c r="K68" s="226">
        <v>0</v>
      </c>
      <c r="L68" s="226">
        <v>1</v>
      </c>
      <c r="M68" s="226">
        <v>1</v>
      </c>
      <c r="N68" s="274">
        <v>1</v>
      </c>
      <c r="O68" s="226">
        <v>0</v>
      </c>
      <c r="P68" s="226">
        <v>0</v>
      </c>
      <c r="Q68" s="226">
        <v>1</v>
      </c>
      <c r="R68" s="226">
        <v>0</v>
      </c>
      <c r="S68" s="274">
        <v>0</v>
      </c>
      <c r="T68" s="226">
        <v>0</v>
      </c>
      <c r="U68" s="226">
        <v>0</v>
      </c>
      <c r="V68" s="226">
        <v>0</v>
      </c>
      <c r="W68" s="226">
        <v>0</v>
      </c>
      <c r="X68" s="274">
        <v>0</v>
      </c>
      <c r="Y68" s="226">
        <v>0</v>
      </c>
      <c r="Z68" s="226">
        <v>0</v>
      </c>
      <c r="AA68" s="226">
        <v>0</v>
      </c>
      <c r="AB68" s="226">
        <v>0</v>
      </c>
      <c r="AC68" s="226">
        <v>1</v>
      </c>
      <c r="AD68" s="274">
        <v>0</v>
      </c>
      <c r="AE68" s="226">
        <v>0</v>
      </c>
      <c r="AF68" s="226">
        <v>0</v>
      </c>
      <c r="AG68" s="226">
        <v>0</v>
      </c>
      <c r="AH68" s="226">
        <v>0</v>
      </c>
      <c r="AI68" s="274">
        <v>0</v>
      </c>
      <c r="AJ68" s="226">
        <v>0</v>
      </c>
      <c r="AK68" s="226">
        <v>0</v>
      </c>
      <c r="AL68" s="226">
        <v>0</v>
      </c>
      <c r="AM68" s="226">
        <v>0</v>
      </c>
      <c r="AN68" s="226">
        <v>1</v>
      </c>
      <c r="AO68" s="226">
        <v>0</v>
      </c>
      <c r="AP68" s="226">
        <v>0</v>
      </c>
      <c r="AQ68" s="226">
        <v>1</v>
      </c>
      <c r="AR68" s="226">
        <v>0</v>
      </c>
      <c r="AS68" s="274">
        <v>0</v>
      </c>
      <c r="AT68" s="226">
        <v>0</v>
      </c>
      <c r="AU68" s="226">
        <v>0</v>
      </c>
      <c r="AV68" s="226">
        <v>0</v>
      </c>
      <c r="AW68" s="226">
        <v>0</v>
      </c>
    </row>
    <row r="69" spans="1:49" ht="12.75" customHeight="1" x14ac:dyDescent="0.25">
      <c r="A69" s="266"/>
      <c r="B69" s="267"/>
      <c r="C69" s="217" t="s">
        <v>21</v>
      </c>
      <c r="D69" s="218" t="s">
        <v>22</v>
      </c>
      <c r="E69" s="230">
        <v>0</v>
      </c>
      <c r="F69" s="228">
        <v>0</v>
      </c>
      <c r="G69" s="228">
        <v>0</v>
      </c>
      <c r="H69" s="228">
        <v>0</v>
      </c>
      <c r="I69" s="231">
        <v>0</v>
      </c>
      <c r="J69" s="228">
        <v>0</v>
      </c>
      <c r="K69" s="228">
        <v>0</v>
      </c>
      <c r="L69" s="228">
        <v>0</v>
      </c>
      <c r="M69" s="228">
        <v>0</v>
      </c>
      <c r="N69" s="229">
        <v>0</v>
      </c>
      <c r="O69" s="228">
        <v>0</v>
      </c>
      <c r="P69" s="228">
        <v>0</v>
      </c>
      <c r="Q69" s="228">
        <v>0</v>
      </c>
      <c r="R69" s="228">
        <v>0</v>
      </c>
      <c r="S69" s="229">
        <v>0</v>
      </c>
      <c r="T69" s="228">
        <v>0</v>
      </c>
      <c r="U69" s="228">
        <v>0</v>
      </c>
      <c r="V69" s="228">
        <v>0</v>
      </c>
      <c r="W69" s="228">
        <v>0</v>
      </c>
      <c r="X69" s="229">
        <v>0</v>
      </c>
      <c r="Y69" s="228">
        <v>0</v>
      </c>
      <c r="Z69" s="228">
        <v>0</v>
      </c>
      <c r="AA69" s="228">
        <v>0</v>
      </c>
      <c r="AB69" s="228">
        <v>0</v>
      </c>
      <c r="AC69" s="228">
        <v>0</v>
      </c>
      <c r="AD69" s="229">
        <v>0</v>
      </c>
      <c r="AE69" s="228">
        <v>0</v>
      </c>
      <c r="AF69" s="228">
        <v>0</v>
      </c>
      <c r="AG69" s="228">
        <v>0</v>
      </c>
      <c r="AH69" s="228">
        <v>0</v>
      </c>
      <c r="AI69" s="229">
        <v>0</v>
      </c>
      <c r="AJ69" s="228">
        <v>0</v>
      </c>
      <c r="AK69" s="228">
        <v>0</v>
      </c>
      <c r="AL69" s="228">
        <v>0</v>
      </c>
      <c r="AM69" s="228">
        <v>0</v>
      </c>
      <c r="AN69" s="228">
        <v>0</v>
      </c>
      <c r="AO69" s="228">
        <v>0</v>
      </c>
      <c r="AP69" s="228">
        <v>0</v>
      </c>
      <c r="AQ69" s="228">
        <v>0</v>
      </c>
      <c r="AR69" s="228">
        <v>0</v>
      </c>
      <c r="AS69" s="229">
        <v>0</v>
      </c>
      <c r="AT69" s="228">
        <v>0</v>
      </c>
      <c r="AU69" s="228">
        <v>0</v>
      </c>
      <c r="AV69" s="228">
        <v>0</v>
      </c>
      <c r="AW69" s="228">
        <v>0</v>
      </c>
    </row>
    <row r="70" spans="1:49" ht="12.75" customHeight="1" x14ac:dyDescent="0.25">
      <c r="A70" s="266"/>
      <c r="B70" s="267"/>
      <c r="C70" s="273" t="s">
        <v>23</v>
      </c>
      <c r="D70" s="222" t="s">
        <v>24</v>
      </c>
      <c r="E70" s="234">
        <v>1</v>
      </c>
      <c r="F70" s="232">
        <v>0</v>
      </c>
      <c r="G70" s="232">
        <v>0</v>
      </c>
      <c r="H70" s="232">
        <v>1</v>
      </c>
      <c r="I70" s="235">
        <v>1</v>
      </c>
      <c r="J70" s="232">
        <v>0</v>
      </c>
      <c r="K70" s="232">
        <v>0</v>
      </c>
      <c r="L70" s="232">
        <v>1</v>
      </c>
      <c r="M70" s="232">
        <v>1</v>
      </c>
      <c r="N70" s="233">
        <v>1</v>
      </c>
      <c r="O70" s="232">
        <v>0</v>
      </c>
      <c r="P70" s="232">
        <v>0</v>
      </c>
      <c r="Q70" s="232">
        <v>1</v>
      </c>
      <c r="R70" s="232">
        <v>0</v>
      </c>
      <c r="S70" s="233">
        <v>0</v>
      </c>
      <c r="T70" s="232">
        <v>0</v>
      </c>
      <c r="U70" s="232">
        <v>0</v>
      </c>
      <c r="V70" s="232">
        <v>0</v>
      </c>
      <c r="W70" s="232">
        <v>0</v>
      </c>
      <c r="X70" s="233">
        <v>0</v>
      </c>
      <c r="Y70" s="232">
        <v>0</v>
      </c>
      <c r="Z70" s="232">
        <v>0</v>
      </c>
      <c r="AA70" s="232">
        <v>0</v>
      </c>
      <c r="AB70" s="232">
        <v>0</v>
      </c>
      <c r="AC70" s="232">
        <v>1</v>
      </c>
      <c r="AD70" s="233">
        <v>0</v>
      </c>
      <c r="AE70" s="232">
        <v>0</v>
      </c>
      <c r="AF70" s="232">
        <v>0</v>
      </c>
      <c r="AG70" s="232">
        <v>0</v>
      </c>
      <c r="AH70" s="232">
        <v>0</v>
      </c>
      <c r="AI70" s="233">
        <v>0</v>
      </c>
      <c r="AJ70" s="232">
        <v>0</v>
      </c>
      <c r="AK70" s="232">
        <v>0</v>
      </c>
      <c r="AL70" s="232">
        <v>0</v>
      </c>
      <c r="AM70" s="232">
        <v>0</v>
      </c>
      <c r="AN70" s="232">
        <v>1</v>
      </c>
      <c r="AO70" s="232">
        <v>0</v>
      </c>
      <c r="AP70" s="232">
        <v>0</v>
      </c>
      <c r="AQ70" s="232">
        <v>1</v>
      </c>
      <c r="AR70" s="232">
        <v>0</v>
      </c>
      <c r="AS70" s="233">
        <v>0</v>
      </c>
      <c r="AT70" s="232">
        <v>0</v>
      </c>
      <c r="AU70" s="232">
        <v>0</v>
      </c>
      <c r="AV70" s="232">
        <v>0</v>
      </c>
      <c r="AW70" s="232">
        <v>0</v>
      </c>
    </row>
    <row r="71" spans="1:49" ht="12.75" customHeight="1" x14ac:dyDescent="0.25">
      <c r="A71" s="266" t="s">
        <v>91</v>
      </c>
      <c r="B71" s="267" t="s">
        <v>92</v>
      </c>
      <c r="C71" s="210" t="s">
        <v>50</v>
      </c>
      <c r="D71" s="211" t="s">
        <v>20</v>
      </c>
      <c r="E71" s="225">
        <v>0</v>
      </c>
      <c r="F71" s="226">
        <v>0</v>
      </c>
      <c r="G71" s="226">
        <v>0</v>
      </c>
      <c r="H71" s="226">
        <v>0</v>
      </c>
      <c r="I71" s="227">
        <v>0</v>
      </c>
      <c r="J71" s="226">
        <v>0</v>
      </c>
      <c r="K71" s="226">
        <v>0</v>
      </c>
      <c r="L71" s="226">
        <v>0</v>
      </c>
      <c r="M71" s="226">
        <v>0</v>
      </c>
      <c r="N71" s="274">
        <v>0</v>
      </c>
      <c r="O71" s="226">
        <v>0</v>
      </c>
      <c r="P71" s="226">
        <v>0</v>
      </c>
      <c r="Q71" s="226">
        <v>0</v>
      </c>
      <c r="R71" s="226">
        <v>0</v>
      </c>
      <c r="S71" s="274">
        <v>0</v>
      </c>
      <c r="T71" s="226">
        <v>0</v>
      </c>
      <c r="U71" s="226">
        <v>0</v>
      </c>
      <c r="V71" s="226">
        <v>0</v>
      </c>
      <c r="W71" s="226">
        <v>0</v>
      </c>
      <c r="X71" s="274">
        <v>0</v>
      </c>
      <c r="Y71" s="226">
        <v>0</v>
      </c>
      <c r="Z71" s="226">
        <v>0</v>
      </c>
      <c r="AA71" s="226">
        <v>0</v>
      </c>
      <c r="AB71" s="226">
        <v>0</v>
      </c>
      <c r="AC71" s="226">
        <v>0</v>
      </c>
      <c r="AD71" s="274">
        <v>0</v>
      </c>
      <c r="AE71" s="226">
        <v>0</v>
      </c>
      <c r="AF71" s="226">
        <v>0</v>
      </c>
      <c r="AG71" s="226">
        <v>0</v>
      </c>
      <c r="AH71" s="226">
        <v>0</v>
      </c>
      <c r="AI71" s="274">
        <v>0</v>
      </c>
      <c r="AJ71" s="226">
        <v>0</v>
      </c>
      <c r="AK71" s="226">
        <v>0</v>
      </c>
      <c r="AL71" s="226">
        <v>0</v>
      </c>
      <c r="AM71" s="226">
        <v>0</v>
      </c>
      <c r="AN71" s="226">
        <v>0</v>
      </c>
      <c r="AO71" s="226">
        <v>0</v>
      </c>
      <c r="AP71" s="226">
        <v>0</v>
      </c>
      <c r="AQ71" s="226">
        <v>0</v>
      </c>
      <c r="AR71" s="226">
        <v>0</v>
      </c>
      <c r="AS71" s="274">
        <v>0</v>
      </c>
      <c r="AT71" s="226">
        <v>0</v>
      </c>
      <c r="AU71" s="226">
        <v>0</v>
      </c>
      <c r="AV71" s="226">
        <v>0</v>
      </c>
      <c r="AW71" s="226">
        <v>0</v>
      </c>
    </row>
    <row r="72" spans="1:49" ht="12.75" customHeight="1" x14ac:dyDescent="0.25">
      <c r="A72" s="266"/>
      <c r="B72" s="267"/>
      <c r="C72" s="217" t="s">
        <v>21</v>
      </c>
      <c r="D72" s="218" t="s">
        <v>22</v>
      </c>
      <c r="E72" s="230">
        <v>0</v>
      </c>
      <c r="F72" s="228">
        <v>0</v>
      </c>
      <c r="G72" s="228">
        <v>0</v>
      </c>
      <c r="H72" s="228">
        <v>0</v>
      </c>
      <c r="I72" s="231">
        <v>0</v>
      </c>
      <c r="J72" s="228">
        <v>0</v>
      </c>
      <c r="K72" s="228">
        <v>0</v>
      </c>
      <c r="L72" s="228">
        <v>0</v>
      </c>
      <c r="M72" s="228">
        <v>0</v>
      </c>
      <c r="N72" s="229">
        <v>0</v>
      </c>
      <c r="O72" s="228">
        <v>0</v>
      </c>
      <c r="P72" s="228">
        <v>0</v>
      </c>
      <c r="Q72" s="228">
        <v>0</v>
      </c>
      <c r="R72" s="228">
        <v>0</v>
      </c>
      <c r="S72" s="229">
        <v>0</v>
      </c>
      <c r="T72" s="228">
        <v>0</v>
      </c>
      <c r="U72" s="228">
        <v>0</v>
      </c>
      <c r="V72" s="228">
        <v>0</v>
      </c>
      <c r="W72" s="228">
        <v>0</v>
      </c>
      <c r="X72" s="229">
        <v>0</v>
      </c>
      <c r="Y72" s="228">
        <v>0</v>
      </c>
      <c r="Z72" s="228">
        <v>0</v>
      </c>
      <c r="AA72" s="228">
        <v>0</v>
      </c>
      <c r="AB72" s="228">
        <v>0</v>
      </c>
      <c r="AC72" s="228">
        <v>0</v>
      </c>
      <c r="AD72" s="229">
        <v>0</v>
      </c>
      <c r="AE72" s="228">
        <v>0</v>
      </c>
      <c r="AF72" s="228">
        <v>0</v>
      </c>
      <c r="AG72" s="228">
        <v>0</v>
      </c>
      <c r="AH72" s="228">
        <v>0</v>
      </c>
      <c r="AI72" s="229">
        <v>0</v>
      </c>
      <c r="AJ72" s="228">
        <v>0</v>
      </c>
      <c r="AK72" s="228">
        <v>0</v>
      </c>
      <c r="AL72" s="228">
        <v>0</v>
      </c>
      <c r="AM72" s="228">
        <v>0</v>
      </c>
      <c r="AN72" s="228">
        <v>0</v>
      </c>
      <c r="AO72" s="228">
        <v>0</v>
      </c>
      <c r="AP72" s="228">
        <v>0</v>
      </c>
      <c r="AQ72" s="228">
        <v>0</v>
      </c>
      <c r="AR72" s="228">
        <v>0</v>
      </c>
      <c r="AS72" s="229">
        <v>0</v>
      </c>
      <c r="AT72" s="228">
        <v>0</v>
      </c>
      <c r="AU72" s="228">
        <v>0</v>
      </c>
      <c r="AV72" s="228">
        <v>0</v>
      </c>
      <c r="AW72" s="228">
        <v>0</v>
      </c>
    </row>
    <row r="73" spans="1:49" ht="12.75" customHeight="1" x14ac:dyDescent="0.25">
      <c r="A73" s="266"/>
      <c r="B73" s="267"/>
      <c r="C73" s="273" t="s">
        <v>23</v>
      </c>
      <c r="D73" s="222" t="s">
        <v>24</v>
      </c>
      <c r="E73" s="234">
        <v>0</v>
      </c>
      <c r="F73" s="232">
        <v>0</v>
      </c>
      <c r="G73" s="232">
        <v>0</v>
      </c>
      <c r="H73" s="232">
        <v>0</v>
      </c>
      <c r="I73" s="235">
        <v>0</v>
      </c>
      <c r="J73" s="232">
        <v>0</v>
      </c>
      <c r="K73" s="232">
        <v>0</v>
      </c>
      <c r="L73" s="232">
        <v>0</v>
      </c>
      <c r="M73" s="232">
        <v>0</v>
      </c>
      <c r="N73" s="233">
        <v>0</v>
      </c>
      <c r="O73" s="232">
        <v>0</v>
      </c>
      <c r="P73" s="232">
        <v>0</v>
      </c>
      <c r="Q73" s="232">
        <v>0</v>
      </c>
      <c r="R73" s="232">
        <v>0</v>
      </c>
      <c r="S73" s="233">
        <v>0</v>
      </c>
      <c r="T73" s="232">
        <v>0</v>
      </c>
      <c r="U73" s="232">
        <v>0</v>
      </c>
      <c r="V73" s="232">
        <v>0</v>
      </c>
      <c r="W73" s="232">
        <v>0</v>
      </c>
      <c r="X73" s="233">
        <v>0</v>
      </c>
      <c r="Y73" s="232">
        <v>0</v>
      </c>
      <c r="Z73" s="232">
        <v>0</v>
      </c>
      <c r="AA73" s="232">
        <v>0</v>
      </c>
      <c r="AB73" s="232">
        <v>0</v>
      </c>
      <c r="AC73" s="232">
        <v>0</v>
      </c>
      <c r="AD73" s="233">
        <v>0</v>
      </c>
      <c r="AE73" s="232">
        <v>0</v>
      </c>
      <c r="AF73" s="232">
        <v>0</v>
      </c>
      <c r="AG73" s="232">
        <v>0</v>
      </c>
      <c r="AH73" s="232">
        <v>0</v>
      </c>
      <c r="AI73" s="233">
        <v>0</v>
      </c>
      <c r="AJ73" s="232">
        <v>0</v>
      </c>
      <c r="AK73" s="232">
        <v>0</v>
      </c>
      <c r="AL73" s="232">
        <v>0</v>
      </c>
      <c r="AM73" s="232">
        <v>0</v>
      </c>
      <c r="AN73" s="232">
        <v>0</v>
      </c>
      <c r="AO73" s="232">
        <v>0</v>
      </c>
      <c r="AP73" s="232">
        <v>0</v>
      </c>
      <c r="AQ73" s="232">
        <v>0</v>
      </c>
      <c r="AR73" s="232">
        <v>0</v>
      </c>
      <c r="AS73" s="233">
        <v>0</v>
      </c>
      <c r="AT73" s="232">
        <v>0</v>
      </c>
      <c r="AU73" s="232">
        <v>0</v>
      </c>
      <c r="AV73" s="232">
        <v>0</v>
      </c>
      <c r="AW73" s="232">
        <v>0</v>
      </c>
    </row>
    <row r="74" spans="1:49" ht="12.75" customHeight="1" x14ac:dyDescent="0.25">
      <c r="A74" s="266" t="s">
        <v>93</v>
      </c>
      <c r="B74" s="267" t="s">
        <v>94</v>
      </c>
      <c r="C74" s="210" t="s">
        <v>50</v>
      </c>
      <c r="D74" s="211" t="s">
        <v>20</v>
      </c>
      <c r="E74" s="225">
        <v>0</v>
      </c>
      <c r="F74" s="226">
        <v>0</v>
      </c>
      <c r="G74" s="226">
        <v>0</v>
      </c>
      <c r="H74" s="226">
        <v>0</v>
      </c>
      <c r="I74" s="227">
        <v>0</v>
      </c>
      <c r="J74" s="226">
        <v>0</v>
      </c>
      <c r="K74" s="226">
        <v>0</v>
      </c>
      <c r="L74" s="226">
        <v>0</v>
      </c>
      <c r="M74" s="226">
        <v>0</v>
      </c>
      <c r="N74" s="274">
        <v>0</v>
      </c>
      <c r="O74" s="226">
        <v>0</v>
      </c>
      <c r="P74" s="226">
        <v>0</v>
      </c>
      <c r="Q74" s="226">
        <v>0</v>
      </c>
      <c r="R74" s="226">
        <v>0</v>
      </c>
      <c r="S74" s="274">
        <v>0</v>
      </c>
      <c r="T74" s="226">
        <v>0</v>
      </c>
      <c r="U74" s="226">
        <v>0</v>
      </c>
      <c r="V74" s="226">
        <v>0</v>
      </c>
      <c r="W74" s="226">
        <v>0</v>
      </c>
      <c r="X74" s="274">
        <v>0</v>
      </c>
      <c r="Y74" s="226">
        <v>0</v>
      </c>
      <c r="Z74" s="226">
        <v>0</v>
      </c>
      <c r="AA74" s="226">
        <v>0</v>
      </c>
      <c r="AB74" s="226">
        <v>0</v>
      </c>
      <c r="AC74" s="226">
        <v>0</v>
      </c>
      <c r="AD74" s="274">
        <v>0</v>
      </c>
      <c r="AE74" s="226">
        <v>0</v>
      </c>
      <c r="AF74" s="226">
        <v>0</v>
      </c>
      <c r="AG74" s="226">
        <v>0</v>
      </c>
      <c r="AH74" s="226">
        <v>0</v>
      </c>
      <c r="AI74" s="274">
        <v>0</v>
      </c>
      <c r="AJ74" s="226">
        <v>0</v>
      </c>
      <c r="AK74" s="226">
        <v>0</v>
      </c>
      <c r="AL74" s="226">
        <v>0</v>
      </c>
      <c r="AM74" s="226">
        <v>0</v>
      </c>
      <c r="AN74" s="226">
        <v>0</v>
      </c>
      <c r="AO74" s="226">
        <v>0</v>
      </c>
      <c r="AP74" s="226">
        <v>0</v>
      </c>
      <c r="AQ74" s="226">
        <v>0</v>
      </c>
      <c r="AR74" s="226">
        <v>0</v>
      </c>
      <c r="AS74" s="274">
        <v>0</v>
      </c>
      <c r="AT74" s="226">
        <v>0</v>
      </c>
      <c r="AU74" s="226">
        <v>0</v>
      </c>
      <c r="AV74" s="226">
        <v>0</v>
      </c>
      <c r="AW74" s="226">
        <v>0</v>
      </c>
    </row>
    <row r="75" spans="1:49" ht="12.75" customHeight="1" x14ac:dyDescent="0.25">
      <c r="A75" s="266"/>
      <c r="B75" s="267"/>
      <c r="C75" s="217" t="s">
        <v>21</v>
      </c>
      <c r="D75" s="218" t="s">
        <v>22</v>
      </c>
      <c r="E75" s="230">
        <v>0</v>
      </c>
      <c r="F75" s="228">
        <v>0</v>
      </c>
      <c r="G75" s="228">
        <v>0</v>
      </c>
      <c r="H75" s="228">
        <v>0</v>
      </c>
      <c r="I75" s="231">
        <v>0</v>
      </c>
      <c r="J75" s="228">
        <v>0</v>
      </c>
      <c r="K75" s="228">
        <v>0</v>
      </c>
      <c r="L75" s="228">
        <v>0</v>
      </c>
      <c r="M75" s="228">
        <v>0</v>
      </c>
      <c r="N75" s="229">
        <v>0</v>
      </c>
      <c r="O75" s="228">
        <v>0</v>
      </c>
      <c r="P75" s="228">
        <v>0</v>
      </c>
      <c r="Q75" s="228">
        <v>0</v>
      </c>
      <c r="R75" s="228">
        <v>0</v>
      </c>
      <c r="S75" s="229">
        <v>0</v>
      </c>
      <c r="T75" s="228">
        <v>0</v>
      </c>
      <c r="U75" s="228">
        <v>0</v>
      </c>
      <c r="V75" s="228">
        <v>0</v>
      </c>
      <c r="W75" s="228">
        <v>0</v>
      </c>
      <c r="X75" s="229">
        <v>0</v>
      </c>
      <c r="Y75" s="228">
        <v>0</v>
      </c>
      <c r="Z75" s="228">
        <v>0</v>
      </c>
      <c r="AA75" s="228">
        <v>0</v>
      </c>
      <c r="AB75" s="228">
        <v>0</v>
      </c>
      <c r="AC75" s="228">
        <v>0</v>
      </c>
      <c r="AD75" s="229">
        <v>0</v>
      </c>
      <c r="AE75" s="228">
        <v>0</v>
      </c>
      <c r="AF75" s="228">
        <v>0</v>
      </c>
      <c r="AG75" s="228">
        <v>0</v>
      </c>
      <c r="AH75" s="228">
        <v>0</v>
      </c>
      <c r="AI75" s="229">
        <v>0</v>
      </c>
      <c r="AJ75" s="228">
        <v>0</v>
      </c>
      <c r="AK75" s="228">
        <v>0</v>
      </c>
      <c r="AL75" s="228">
        <v>0</v>
      </c>
      <c r="AM75" s="228">
        <v>0</v>
      </c>
      <c r="AN75" s="228">
        <v>0</v>
      </c>
      <c r="AO75" s="228">
        <v>0</v>
      </c>
      <c r="AP75" s="228">
        <v>0</v>
      </c>
      <c r="AQ75" s="228">
        <v>0</v>
      </c>
      <c r="AR75" s="228">
        <v>0</v>
      </c>
      <c r="AS75" s="229">
        <v>0</v>
      </c>
      <c r="AT75" s="228">
        <v>0</v>
      </c>
      <c r="AU75" s="228">
        <v>0</v>
      </c>
      <c r="AV75" s="228">
        <v>0</v>
      </c>
      <c r="AW75" s="228">
        <v>0</v>
      </c>
    </row>
    <row r="76" spans="1:49" ht="12.75" customHeight="1" x14ac:dyDescent="0.25">
      <c r="A76" s="266"/>
      <c r="B76" s="267"/>
      <c r="C76" s="273" t="s">
        <v>23</v>
      </c>
      <c r="D76" s="222" t="s">
        <v>24</v>
      </c>
      <c r="E76" s="234">
        <v>0</v>
      </c>
      <c r="F76" s="232">
        <v>0</v>
      </c>
      <c r="G76" s="232">
        <v>0</v>
      </c>
      <c r="H76" s="232">
        <v>0</v>
      </c>
      <c r="I76" s="235">
        <v>0</v>
      </c>
      <c r="J76" s="232">
        <v>0</v>
      </c>
      <c r="K76" s="232">
        <v>0</v>
      </c>
      <c r="L76" s="232">
        <v>0</v>
      </c>
      <c r="M76" s="232">
        <v>0</v>
      </c>
      <c r="N76" s="233">
        <v>0</v>
      </c>
      <c r="O76" s="232">
        <v>0</v>
      </c>
      <c r="P76" s="232">
        <v>0</v>
      </c>
      <c r="Q76" s="232">
        <v>0</v>
      </c>
      <c r="R76" s="232">
        <v>0</v>
      </c>
      <c r="S76" s="233">
        <v>0</v>
      </c>
      <c r="T76" s="232">
        <v>0</v>
      </c>
      <c r="U76" s="232">
        <v>0</v>
      </c>
      <c r="V76" s="232">
        <v>0</v>
      </c>
      <c r="W76" s="232">
        <v>0</v>
      </c>
      <c r="X76" s="233">
        <v>0</v>
      </c>
      <c r="Y76" s="232">
        <v>0</v>
      </c>
      <c r="Z76" s="232">
        <v>0</v>
      </c>
      <c r="AA76" s="232">
        <v>0</v>
      </c>
      <c r="AB76" s="232">
        <v>0</v>
      </c>
      <c r="AC76" s="232">
        <v>0</v>
      </c>
      <c r="AD76" s="233">
        <v>0</v>
      </c>
      <c r="AE76" s="232">
        <v>0</v>
      </c>
      <c r="AF76" s="232">
        <v>0</v>
      </c>
      <c r="AG76" s="232">
        <v>0</v>
      </c>
      <c r="AH76" s="232">
        <v>0</v>
      </c>
      <c r="AI76" s="233">
        <v>0</v>
      </c>
      <c r="AJ76" s="232">
        <v>0</v>
      </c>
      <c r="AK76" s="232">
        <v>0</v>
      </c>
      <c r="AL76" s="232">
        <v>0</v>
      </c>
      <c r="AM76" s="232">
        <v>0</v>
      </c>
      <c r="AN76" s="232">
        <v>0</v>
      </c>
      <c r="AO76" s="232">
        <v>0</v>
      </c>
      <c r="AP76" s="232">
        <v>0</v>
      </c>
      <c r="AQ76" s="232">
        <v>0</v>
      </c>
      <c r="AR76" s="232">
        <v>0</v>
      </c>
      <c r="AS76" s="233">
        <v>0</v>
      </c>
      <c r="AT76" s="232">
        <v>0</v>
      </c>
      <c r="AU76" s="232">
        <v>0</v>
      </c>
      <c r="AV76" s="232">
        <v>0</v>
      </c>
      <c r="AW76" s="232">
        <v>0</v>
      </c>
    </row>
    <row r="77" spans="1:49" x14ac:dyDescent="0.25">
      <c r="A77" s="236" t="s">
        <v>40</v>
      </c>
      <c r="B77" s="237"/>
      <c r="C77" s="238"/>
      <c r="D77" s="239"/>
      <c r="E77" s="240"/>
      <c r="F77" s="77"/>
      <c r="H77" s="240"/>
      <c r="I77" s="240"/>
      <c r="K77" s="241"/>
      <c r="L77" s="239"/>
      <c r="M77" s="239"/>
      <c r="N77" s="240"/>
      <c r="Q77" s="241"/>
      <c r="R77" s="241"/>
      <c r="S77" s="242"/>
      <c r="T77" s="77"/>
      <c r="AA77" s="243"/>
      <c r="AB77" s="243"/>
      <c r="AC77" s="243"/>
    </row>
    <row r="78" spans="1:49" x14ac:dyDescent="0.25">
      <c r="A78" s="244" t="s">
        <v>41</v>
      </c>
      <c r="B78" s="237"/>
      <c r="C78" s="245"/>
      <c r="D78" s="246"/>
      <c r="E78" s="240"/>
      <c r="F78" s="77"/>
      <c r="H78" s="240"/>
      <c r="I78" s="240"/>
      <c r="K78" s="241"/>
      <c r="L78" s="246"/>
      <c r="M78" s="246"/>
      <c r="N78" s="240"/>
      <c r="Q78" s="241"/>
      <c r="R78" s="241"/>
      <c r="S78" s="242"/>
      <c r="T78" s="77"/>
      <c r="U78" s="240"/>
    </row>
    <row r="79" spans="1:49" x14ac:dyDescent="0.25">
      <c r="A79" s="247"/>
      <c r="B79" s="247"/>
      <c r="C79" s="248"/>
      <c r="D79" s="249"/>
      <c r="E79" s="249"/>
      <c r="F79" s="249"/>
      <c r="G79" s="249"/>
      <c r="H79" s="249"/>
      <c r="I79" s="249"/>
      <c r="J79" s="249"/>
      <c r="K79" s="249"/>
      <c r="L79" s="249"/>
      <c r="M79" s="249"/>
      <c r="N79" s="249"/>
      <c r="O79" s="249"/>
      <c r="P79" s="249"/>
      <c r="Q79" s="249"/>
      <c r="R79" s="249"/>
      <c r="S79" s="249"/>
      <c r="T79" s="249"/>
      <c r="U79" s="249"/>
    </row>
    <row r="80" spans="1:49" x14ac:dyDescent="0.25">
      <c r="A80" s="250" t="s">
        <v>99</v>
      </c>
      <c r="B80" s="239"/>
      <c r="C80" s="245"/>
      <c r="D80" s="245"/>
      <c r="E80" s="245"/>
      <c r="F80" s="245"/>
      <c r="G80" s="245"/>
      <c r="H80" s="245"/>
      <c r="I80" s="240"/>
      <c r="J80" s="240"/>
      <c r="K80" s="240"/>
      <c r="L80" s="240"/>
      <c r="M80" s="240"/>
      <c r="N80" s="240"/>
      <c r="O80" s="240"/>
      <c r="P80" s="240"/>
      <c r="Q80" s="240"/>
      <c r="R80" s="240"/>
      <c r="S80" s="240"/>
      <c r="T80" s="240"/>
      <c r="U80" s="240"/>
    </row>
    <row r="81" spans="1:21" x14ac:dyDescent="0.25">
      <c r="A81" s="249"/>
      <c r="B81" s="249"/>
      <c r="C81" s="245"/>
      <c r="D81" s="245"/>
      <c r="E81" s="245"/>
      <c r="F81" s="245"/>
      <c r="G81" s="245"/>
      <c r="H81" s="245"/>
      <c r="I81" s="240"/>
      <c r="J81" s="240"/>
      <c r="K81" s="240"/>
      <c r="L81" s="240"/>
      <c r="M81" s="240"/>
      <c r="N81" s="240"/>
      <c r="O81" s="240"/>
      <c r="P81" s="240"/>
      <c r="Q81" s="240"/>
      <c r="R81" s="240"/>
      <c r="S81" s="240"/>
      <c r="T81" s="240"/>
      <c r="U81" s="240"/>
    </row>
  </sheetData>
  <mergeCells count="69">
    <mergeCell ref="A74:A76"/>
    <mergeCell ref="B74:B76"/>
    <mergeCell ref="F77:F78"/>
    <mergeCell ref="T77:T78"/>
    <mergeCell ref="A65:A67"/>
    <mergeCell ref="B65:B67"/>
    <mergeCell ref="A68:A70"/>
    <mergeCell ref="B68:B70"/>
    <mergeCell ref="A71:A73"/>
    <mergeCell ref="B71:B73"/>
    <mergeCell ref="A56:A58"/>
    <mergeCell ref="B56:B58"/>
    <mergeCell ref="A59:A61"/>
    <mergeCell ref="B59:B61"/>
    <mergeCell ref="A62:A64"/>
    <mergeCell ref="B62:B64"/>
    <mergeCell ref="A47:A49"/>
    <mergeCell ref="B47:B49"/>
    <mergeCell ref="A50:A52"/>
    <mergeCell ref="B50:B52"/>
    <mergeCell ref="A53:A55"/>
    <mergeCell ref="B53:B55"/>
    <mergeCell ref="A38:A40"/>
    <mergeCell ref="B38:B40"/>
    <mergeCell ref="A41:A43"/>
    <mergeCell ref="B41:B43"/>
    <mergeCell ref="A44:A46"/>
    <mergeCell ref="B44:B46"/>
    <mergeCell ref="A29:A31"/>
    <mergeCell ref="B29:B31"/>
    <mergeCell ref="A32:A34"/>
    <mergeCell ref="B32:B34"/>
    <mergeCell ref="A35:A37"/>
    <mergeCell ref="B35:B37"/>
    <mergeCell ref="A20:A22"/>
    <mergeCell ref="B20:B22"/>
    <mergeCell ref="A23:A25"/>
    <mergeCell ref="B23:B25"/>
    <mergeCell ref="A26:A28"/>
    <mergeCell ref="B26:B28"/>
    <mergeCell ref="A11:A13"/>
    <mergeCell ref="B11:B13"/>
    <mergeCell ref="A14:A16"/>
    <mergeCell ref="B14:B16"/>
    <mergeCell ref="A17:A19"/>
    <mergeCell ref="B17:B19"/>
    <mergeCell ref="AC6:AC7"/>
    <mergeCell ref="AD6:AH6"/>
    <mergeCell ref="AI6:AM6"/>
    <mergeCell ref="AN6:AR6"/>
    <mergeCell ref="AS6:AW6"/>
    <mergeCell ref="A8:A10"/>
    <mergeCell ref="B8:B10"/>
    <mergeCell ref="A4:D7"/>
    <mergeCell ref="E4:H6"/>
    <mergeCell ref="I4:L6"/>
    <mergeCell ref="M4:AW4"/>
    <mergeCell ref="M5:AB5"/>
    <mergeCell ref="AC5:AW5"/>
    <mergeCell ref="M6:M7"/>
    <mergeCell ref="N6:R6"/>
    <mergeCell ref="S6:W6"/>
    <mergeCell ref="X6:AB6"/>
    <mergeCell ref="A1:Z1"/>
    <mergeCell ref="AD1:AV1"/>
    <mergeCell ref="A3:B3"/>
    <mergeCell ref="J3:T3"/>
    <mergeCell ref="Z3:AA3"/>
    <mergeCell ref="AJ3:AO3"/>
  </mergeCells>
  <phoneticPr fontId="43" type="noConversion"/>
  <printOptions horizontalCentered="1"/>
  <pageMargins left="0.98425196850393692" right="0.98425196850393692" top="0.78740157480314998" bottom="0.78740157480314898" header="0.78740157480314998" footer="0.511811023622047"/>
  <pageSetup paperSize="0" scale="51" fitToWidth="0" fitToHeight="0" orientation="landscape" cellComments="asDisplayed" useFirstPageNumber="1" horizontalDpi="0" verticalDpi="0" copies="0"/>
  <headerFooter alignWithMargins="0">
    <oddHeader xml:space="preserve">&amp;R&amp;"標楷體,Regular" </oddHeader>
  </headerFooter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81"/>
  <sheetViews>
    <sheetView workbookViewId="0"/>
  </sheetViews>
  <sheetFormatPr defaultRowHeight="15.4" x14ac:dyDescent="0.25"/>
  <cols>
    <col min="1" max="1" width="6.125" style="284" customWidth="1"/>
    <col min="2" max="2" width="10.875" style="284" customWidth="1"/>
    <col min="3" max="3" width="4.25" style="349" customWidth="1"/>
    <col min="4" max="4" width="7.25" style="284" customWidth="1"/>
    <col min="5" max="42" width="4.5" style="284" customWidth="1"/>
    <col min="43" max="1024" width="8.5" style="284" customWidth="1"/>
    <col min="1025" max="1025" width="9" customWidth="1"/>
  </cols>
  <sheetData>
    <row r="1" spans="1:42" s="277" customFormat="1" ht="18" customHeight="1" x14ac:dyDescent="0.4">
      <c r="A1" s="350" t="s">
        <v>0</v>
      </c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350"/>
      <c r="S1" s="350"/>
      <c r="T1" s="350"/>
      <c r="U1" s="350"/>
      <c r="V1" s="350"/>
      <c r="W1" s="350"/>
      <c r="X1" s="350"/>
      <c r="Y1" s="276"/>
      <c r="Z1" s="276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</row>
    <row r="2" spans="1:42" s="277" customFormat="1" ht="18" customHeight="1" x14ac:dyDescent="0.4">
      <c r="A2" s="278" t="s">
        <v>103</v>
      </c>
      <c r="B2" s="279"/>
      <c r="C2" s="280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</row>
    <row r="3" spans="1:42" ht="18.75" customHeight="1" x14ac:dyDescent="0.25">
      <c r="A3" s="351" t="s">
        <v>104</v>
      </c>
      <c r="B3" s="351"/>
      <c r="C3" s="281"/>
      <c r="D3" s="282"/>
      <c r="E3" s="283"/>
      <c r="F3" s="283"/>
      <c r="G3" s="283"/>
      <c r="I3" s="283"/>
      <c r="J3" s="62"/>
      <c r="K3" s="62"/>
      <c r="L3" s="62"/>
      <c r="M3" s="62"/>
      <c r="N3" s="62"/>
      <c r="O3" s="62"/>
      <c r="P3" s="62"/>
      <c r="Q3" s="62"/>
      <c r="R3" s="62"/>
      <c r="S3" s="62"/>
      <c r="T3" s="283"/>
      <c r="U3" s="283"/>
      <c r="V3" s="283"/>
      <c r="W3" s="283"/>
      <c r="X3" s="62"/>
      <c r="Y3" s="62"/>
      <c r="Z3" s="285"/>
      <c r="AA3" s="286"/>
      <c r="AB3" s="286"/>
      <c r="AC3" s="286"/>
      <c r="AD3" s="286"/>
      <c r="AE3" s="286"/>
      <c r="AF3" s="62"/>
      <c r="AG3" s="62"/>
      <c r="AH3" s="62"/>
      <c r="AI3" s="62"/>
      <c r="AJ3" s="62"/>
      <c r="AK3" s="286"/>
      <c r="AL3" s="283"/>
      <c r="AM3" s="283"/>
      <c r="AN3" s="283"/>
    </row>
    <row r="4" spans="1:42" s="284" customFormat="1" ht="13.5" customHeight="1" x14ac:dyDescent="0.25">
      <c r="A4" s="352" t="s">
        <v>105</v>
      </c>
      <c r="B4" s="352"/>
      <c r="C4" s="352"/>
      <c r="D4" s="352"/>
      <c r="E4" s="353" t="s">
        <v>3</v>
      </c>
      <c r="F4" s="353"/>
      <c r="G4" s="353"/>
      <c r="H4" s="353"/>
      <c r="I4" s="354" t="s">
        <v>4</v>
      </c>
      <c r="J4" s="354"/>
      <c r="K4" s="354"/>
      <c r="L4" s="354"/>
      <c r="M4" s="355" t="s">
        <v>5</v>
      </c>
      <c r="N4" s="355"/>
      <c r="O4" s="355"/>
      <c r="P4" s="355"/>
      <c r="Q4" s="355"/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  <c r="AG4" s="355"/>
      <c r="AH4" s="355"/>
      <c r="AI4" s="355"/>
      <c r="AJ4" s="355"/>
      <c r="AK4" s="355"/>
      <c r="AL4" s="355"/>
      <c r="AM4" s="355"/>
      <c r="AN4" s="355"/>
      <c r="AO4" s="355"/>
      <c r="AP4" s="355"/>
    </row>
    <row r="5" spans="1:42" s="284" customFormat="1" ht="24.75" customHeight="1" x14ac:dyDescent="0.25">
      <c r="A5" s="352"/>
      <c r="B5" s="352"/>
      <c r="C5" s="352"/>
      <c r="D5" s="352"/>
      <c r="E5" s="353"/>
      <c r="F5" s="353"/>
      <c r="G5" s="353"/>
      <c r="H5" s="353"/>
      <c r="I5" s="354"/>
      <c r="J5" s="354"/>
      <c r="K5" s="354"/>
      <c r="L5" s="354"/>
      <c r="M5" s="356" t="s">
        <v>6</v>
      </c>
      <c r="N5" s="356"/>
      <c r="O5" s="356"/>
      <c r="P5" s="356"/>
      <c r="Q5" s="356"/>
      <c r="R5" s="356"/>
      <c r="S5" s="356"/>
      <c r="T5" s="356"/>
      <c r="U5" s="356"/>
      <c r="V5" s="356"/>
      <c r="W5" s="356"/>
      <c r="X5" s="356"/>
      <c r="Y5" s="356"/>
      <c r="Z5" s="357" t="s">
        <v>7</v>
      </c>
      <c r="AA5" s="357"/>
      <c r="AB5" s="357"/>
      <c r="AC5" s="357"/>
      <c r="AD5" s="357"/>
      <c r="AE5" s="357"/>
      <c r="AF5" s="357"/>
      <c r="AG5" s="357"/>
      <c r="AH5" s="357"/>
      <c r="AI5" s="357"/>
      <c r="AJ5" s="357"/>
      <c r="AK5" s="357"/>
      <c r="AL5" s="357"/>
      <c r="AM5" s="357"/>
      <c r="AN5" s="357"/>
      <c r="AO5" s="357"/>
      <c r="AP5" s="357"/>
    </row>
    <row r="6" spans="1:42" s="284" customFormat="1" ht="39.75" customHeight="1" x14ac:dyDescent="0.25">
      <c r="A6" s="352"/>
      <c r="B6" s="352"/>
      <c r="C6" s="352"/>
      <c r="D6" s="352"/>
      <c r="E6" s="353"/>
      <c r="F6" s="353"/>
      <c r="G6" s="353"/>
      <c r="H6" s="353"/>
      <c r="I6" s="354"/>
      <c r="J6" s="354"/>
      <c r="K6" s="354"/>
      <c r="L6" s="354"/>
      <c r="M6" s="69"/>
      <c r="N6" s="358" t="s">
        <v>8</v>
      </c>
      <c r="O6" s="358"/>
      <c r="P6" s="358"/>
      <c r="Q6" s="358"/>
      <c r="R6" s="359" t="s">
        <v>106</v>
      </c>
      <c r="S6" s="359"/>
      <c r="T6" s="359"/>
      <c r="U6" s="359"/>
      <c r="V6" s="358" t="s">
        <v>10</v>
      </c>
      <c r="W6" s="358"/>
      <c r="X6" s="358"/>
      <c r="Y6" s="358"/>
      <c r="Z6" s="69"/>
      <c r="AA6" s="358" t="s">
        <v>8</v>
      </c>
      <c r="AB6" s="358"/>
      <c r="AC6" s="358"/>
      <c r="AD6" s="358"/>
      <c r="AE6" s="359" t="s">
        <v>106</v>
      </c>
      <c r="AF6" s="359"/>
      <c r="AG6" s="359"/>
      <c r="AH6" s="359"/>
      <c r="AI6" s="360" t="s">
        <v>11</v>
      </c>
      <c r="AJ6" s="360"/>
      <c r="AK6" s="360"/>
      <c r="AL6" s="360"/>
      <c r="AM6" s="361" t="s">
        <v>10</v>
      </c>
      <c r="AN6" s="361"/>
      <c r="AO6" s="361"/>
      <c r="AP6" s="361"/>
    </row>
    <row r="7" spans="1:42" ht="67.5" customHeight="1" x14ac:dyDescent="0.25">
      <c r="A7" s="352"/>
      <c r="B7" s="352"/>
      <c r="C7" s="352"/>
      <c r="D7" s="352"/>
      <c r="E7" s="287"/>
      <c r="F7" s="288" t="s">
        <v>107</v>
      </c>
      <c r="G7" s="288" t="s">
        <v>13</v>
      </c>
      <c r="H7" s="288" t="s">
        <v>14</v>
      </c>
      <c r="I7" s="287"/>
      <c r="J7" s="288" t="s">
        <v>107</v>
      </c>
      <c r="K7" s="288" t="s">
        <v>13</v>
      </c>
      <c r="L7" s="288" t="s">
        <v>14</v>
      </c>
      <c r="M7" s="69"/>
      <c r="N7" s="289" t="s">
        <v>15</v>
      </c>
      <c r="O7" s="288" t="s">
        <v>107</v>
      </c>
      <c r="P7" s="288" t="s">
        <v>13</v>
      </c>
      <c r="Q7" s="288" t="s">
        <v>14</v>
      </c>
      <c r="R7" s="289" t="s">
        <v>15</v>
      </c>
      <c r="S7" s="288" t="s">
        <v>107</v>
      </c>
      <c r="T7" s="288" t="s">
        <v>13</v>
      </c>
      <c r="U7" s="288" t="s">
        <v>14</v>
      </c>
      <c r="V7" s="289" t="s">
        <v>15</v>
      </c>
      <c r="W7" s="288" t="s">
        <v>107</v>
      </c>
      <c r="X7" s="288" t="s">
        <v>13</v>
      </c>
      <c r="Y7" s="288" t="s">
        <v>14</v>
      </c>
      <c r="Z7" s="69"/>
      <c r="AA7" s="289" t="s">
        <v>15</v>
      </c>
      <c r="AB7" s="288" t="s">
        <v>107</v>
      </c>
      <c r="AC7" s="288" t="s">
        <v>13</v>
      </c>
      <c r="AD7" s="288" t="s">
        <v>14</v>
      </c>
      <c r="AE7" s="289" t="s">
        <v>15</v>
      </c>
      <c r="AF7" s="288" t="s">
        <v>107</v>
      </c>
      <c r="AG7" s="288" t="s">
        <v>13</v>
      </c>
      <c r="AH7" s="288" t="s">
        <v>14</v>
      </c>
      <c r="AI7" s="289" t="s">
        <v>15</v>
      </c>
      <c r="AJ7" s="288" t="s">
        <v>107</v>
      </c>
      <c r="AK7" s="288" t="s">
        <v>13</v>
      </c>
      <c r="AL7" s="288" t="s">
        <v>14</v>
      </c>
      <c r="AM7" s="289" t="s">
        <v>15</v>
      </c>
      <c r="AN7" s="288" t="s">
        <v>107</v>
      </c>
      <c r="AO7" s="288" t="s">
        <v>13</v>
      </c>
      <c r="AP7" s="290" t="s">
        <v>14</v>
      </c>
    </row>
    <row r="8" spans="1:42" ht="12.75" customHeight="1" x14ac:dyDescent="0.25">
      <c r="A8" s="362" t="s">
        <v>48</v>
      </c>
      <c r="B8" s="363" t="s">
        <v>49</v>
      </c>
      <c r="C8" s="291" t="s">
        <v>50</v>
      </c>
      <c r="D8" s="292" t="s">
        <v>20</v>
      </c>
      <c r="E8" s="293">
        <v>118</v>
      </c>
      <c r="F8" s="294">
        <v>2</v>
      </c>
      <c r="G8" s="294">
        <v>37</v>
      </c>
      <c r="H8" s="294">
        <v>79</v>
      </c>
      <c r="I8" s="295">
        <v>119</v>
      </c>
      <c r="J8" s="294">
        <v>2</v>
      </c>
      <c r="K8" s="294">
        <v>37</v>
      </c>
      <c r="L8" s="294">
        <v>80</v>
      </c>
      <c r="M8" s="294">
        <v>119</v>
      </c>
      <c r="N8" s="296">
        <v>104</v>
      </c>
      <c r="O8" s="294">
        <v>1</v>
      </c>
      <c r="P8" s="294">
        <v>33</v>
      </c>
      <c r="Q8" s="294">
        <v>70</v>
      </c>
      <c r="R8" s="296">
        <v>1</v>
      </c>
      <c r="S8" s="294">
        <v>1</v>
      </c>
      <c r="T8" s="294">
        <v>0</v>
      </c>
      <c r="U8" s="294">
        <v>0</v>
      </c>
      <c r="V8" s="296">
        <v>14</v>
      </c>
      <c r="W8" s="294">
        <v>0</v>
      </c>
      <c r="X8" s="294">
        <v>4</v>
      </c>
      <c r="Y8" s="294">
        <v>10</v>
      </c>
      <c r="Z8" s="294">
        <v>115</v>
      </c>
      <c r="AA8" s="297">
        <v>56</v>
      </c>
      <c r="AB8" s="298">
        <v>1</v>
      </c>
      <c r="AC8" s="298">
        <v>12</v>
      </c>
      <c r="AD8" s="298">
        <v>43</v>
      </c>
      <c r="AE8" s="297">
        <v>0</v>
      </c>
      <c r="AF8" s="298">
        <v>0</v>
      </c>
      <c r="AG8" s="298">
        <v>0</v>
      </c>
      <c r="AH8" s="298">
        <v>0</v>
      </c>
      <c r="AI8" s="298">
        <v>59</v>
      </c>
      <c r="AJ8" s="298">
        <v>0</v>
      </c>
      <c r="AK8" s="298">
        <v>11</v>
      </c>
      <c r="AL8" s="298">
        <v>48</v>
      </c>
      <c r="AM8" s="297">
        <v>0</v>
      </c>
      <c r="AN8" s="298">
        <v>0</v>
      </c>
      <c r="AO8" s="298">
        <v>0</v>
      </c>
      <c r="AP8" s="298">
        <v>0</v>
      </c>
    </row>
    <row r="9" spans="1:42" ht="12.75" customHeight="1" x14ac:dyDescent="0.25">
      <c r="A9" s="362"/>
      <c r="B9" s="363"/>
      <c r="C9" s="299" t="s">
        <v>21</v>
      </c>
      <c r="D9" s="300" t="s">
        <v>22</v>
      </c>
      <c r="E9" s="301">
        <v>2</v>
      </c>
      <c r="F9" s="302">
        <v>0</v>
      </c>
      <c r="G9" s="302">
        <v>1</v>
      </c>
      <c r="H9" s="302">
        <v>1</v>
      </c>
      <c r="I9" s="303">
        <v>2</v>
      </c>
      <c r="J9" s="302">
        <v>0</v>
      </c>
      <c r="K9" s="302">
        <v>1</v>
      </c>
      <c r="L9" s="302">
        <v>1</v>
      </c>
      <c r="M9" s="302">
        <v>2</v>
      </c>
      <c r="N9" s="304">
        <v>1</v>
      </c>
      <c r="O9" s="302">
        <v>0</v>
      </c>
      <c r="P9" s="302">
        <v>0</v>
      </c>
      <c r="Q9" s="302">
        <v>1</v>
      </c>
      <c r="R9" s="304">
        <v>0</v>
      </c>
      <c r="S9" s="302">
        <v>0</v>
      </c>
      <c r="T9" s="302">
        <v>0</v>
      </c>
      <c r="U9" s="302">
        <v>0</v>
      </c>
      <c r="V9" s="304">
        <v>1</v>
      </c>
      <c r="W9" s="302">
        <v>0</v>
      </c>
      <c r="X9" s="302">
        <v>1</v>
      </c>
      <c r="Y9" s="302">
        <v>0</v>
      </c>
      <c r="Z9" s="302">
        <v>1</v>
      </c>
      <c r="AA9" s="305">
        <v>1</v>
      </c>
      <c r="AB9" s="306">
        <v>0</v>
      </c>
      <c r="AC9" s="306">
        <v>1</v>
      </c>
      <c r="AD9" s="306">
        <v>0</v>
      </c>
      <c r="AE9" s="305">
        <v>0</v>
      </c>
      <c r="AF9" s="306">
        <v>0</v>
      </c>
      <c r="AG9" s="306">
        <v>0</v>
      </c>
      <c r="AH9" s="306">
        <v>0</v>
      </c>
      <c r="AI9" s="306">
        <v>0</v>
      </c>
      <c r="AJ9" s="306">
        <v>0</v>
      </c>
      <c r="AK9" s="306">
        <v>0</v>
      </c>
      <c r="AL9" s="306">
        <v>0</v>
      </c>
      <c r="AM9" s="305">
        <v>0</v>
      </c>
      <c r="AN9" s="306">
        <v>0</v>
      </c>
      <c r="AO9" s="306">
        <v>0</v>
      </c>
      <c r="AP9" s="306">
        <v>0</v>
      </c>
    </row>
    <row r="10" spans="1:42" ht="12.75" customHeight="1" x14ac:dyDescent="0.25">
      <c r="A10" s="362"/>
      <c r="B10" s="363"/>
      <c r="C10" s="307" t="s">
        <v>23</v>
      </c>
      <c r="D10" s="308" t="s">
        <v>24</v>
      </c>
      <c r="E10" s="309">
        <v>116</v>
      </c>
      <c r="F10" s="302">
        <v>2</v>
      </c>
      <c r="G10" s="302">
        <v>36</v>
      </c>
      <c r="H10" s="302">
        <v>78</v>
      </c>
      <c r="I10" s="303">
        <v>117</v>
      </c>
      <c r="J10" s="302">
        <v>2</v>
      </c>
      <c r="K10" s="302">
        <v>36</v>
      </c>
      <c r="L10" s="302">
        <v>79</v>
      </c>
      <c r="M10" s="302">
        <v>117</v>
      </c>
      <c r="N10" s="304">
        <v>103</v>
      </c>
      <c r="O10" s="302">
        <v>1</v>
      </c>
      <c r="P10" s="302">
        <v>33</v>
      </c>
      <c r="Q10" s="302">
        <v>69</v>
      </c>
      <c r="R10" s="304">
        <v>1</v>
      </c>
      <c r="S10" s="302">
        <v>1</v>
      </c>
      <c r="T10" s="302">
        <v>0</v>
      </c>
      <c r="U10" s="302">
        <v>0</v>
      </c>
      <c r="V10" s="304">
        <v>13</v>
      </c>
      <c r="W10" s="302">
        <v>0</v>
      </c>
      <c r="X10" s="302">
        <v>3</v>
      </c>
      <c r="Y10" s="302">
        <v>10</v>
      </c>
      <c r="Z10" s="302">
        <v>114</v>
      </c>
      <c r="AA10" s="305">
        <v>55</v>
      </c>
      <c r="AB10" s="306">
        <v>1</v>
      </c>
      <c r="AC10" s="306">
        <v>11</v>
      </c>
      <c r="AD10" s="306">
        <v>43</v>
      </c>
      <c r="AE10" s="305">
        <v>0</v>
      </c>
      <c r="AF10" s="306">
        <v>0</v>
      </c>
      <c r="AG10" s="306">
        <v>0</v>
      </c>
      <c r="AH10" s="306">
        <v>0</v>
      </c>
      <c r="AI10" s="306">
        <v>59</v>
      </c>
      <c r="AJ10" s="306">
        <v>0</v>
      </c>
      <c r="AK10" s="306">
        <v>11</v>
      </c>
      <c r="AL10" s="306">
        <v>48</v>
      </c>
      <c r="AM10" s="305">
        <v>0</v>
      </c>
      <c r="AN10" s="306">
        <v>0</v>
      </c>
      <c r="AO10" s="306">
        <v>0</v>
      </c>
      <c r="AP10" s="306">
        <v>0</v>
      </c>
    </row>
    <row r="11" spans="1:42" ht="12.75" customHeight="1" x14ac:dyDescent="0.25">
      <c r="A11" s="364" t="s">
        <v>108</v>
      </c>
      <c r="B11" s="365" t="s">
        <v>52</v>
      </c>
      <c r="C11" s="291" t="s">
        <v>50</v>
      </c>
      <c r="D11" s="292" t="s">
        <v>20</v>
      </c>
      <c r="E11" s="310">
        <v>16</v>
      </c>
      <c r="F11" s="311">
        <v>0</v>
      </c>
      <c r="G11" s="311">
        <v>3</v>
      </c>
      <c r="H11" s="311">
        <v>13</v>
      </c>
      <c r="I11" s="312">
        <v>16</v>
      </c>
      <c r="J11" s="311">
        <v>0</v>
      </c>
      <c r="K11" s="311">
        <v>3</v>
      </c>
      <c r="L11" s="311">
        <v>13</v>
      </c>
      <c r="M11" s="311">
        <v>16</v>
      </c>
      <c r="N11" s="313">
        <v>16</v>
      </c>
      <c r="O11" s="311">
        <v>0</v>
      </c>
      <c r="P11" s="311">
        <v>3</v>
      </c>
      <c r="Q11" s="311">
        <v>13</v>
      </c>
      <c r="R11" s="313">
        <v>0</v>
      </c>
      <c r="S11" s="311">
        <v>0</v>
      </c>
      <c r="T11" s="311">
        <v>0</v>
      </c>
      <c r="U11" s="311">
        <v>0</v>
      </c>
      <c r="V11" s="313">
        <v>0</v>
      </c>
      <c r="W11" s="311">
        <v>0</v>
      </c>
      <c r="X11" s="311">
        <v>0</v>
      </c>
      <c r="Y11" s="311">
        <v>0</v>
      </c>
      <c r="Z11" s="311">
        <v>10</v>
      </c>
      <c r="AA11" s="314">
        <v>1</v>
      </c>
      <c r="AB11" s="315">
        <v>0</v>
      </c>
      <c r="AC11" s="315">
        <v>0</v>
      </c>
      <c r="AD11" s="315">
        <v>1</v>
      </c>
      <c r="AE11" s="314">
        <v>0</v>
      </c>
      <c r="AF11" s="315">
        <v>0</v>
      </c>
      <c r="AG11" s="315">
        <v>0</v>
      </c>
      <c r="AH11" s="315">
        <v>0</v>
      </c>
      <c r="AI11" s="315">
        <v>9</v>
      </c>
      <c r="AJ11" s="315">
        <v>0</v>
      </c>
      <c r="AK11" s="315">
        <v>2</v>
      </c>
      <c r="AL11" s="315">
        <v>7</v>
      </c>
      <c r="AM11" s="314">
        <v>0</v>
      </c>
      <c r="AN11" s="315">
        <v>0</v>
      </c>
      <c r="AO11" s="315">
        <v>0</v>
      </c>
      <c r="AP11" s="315">
        <v>0</v>
      </c>
    </row>
    <row r="12" spans="1:42" ht="12.75" customHeight="1" x14ac:dyDescent="0.25">
      <c r="A12" s="364"/>
      <c r="B12" s="365"/>
      <c r="C12" s="299" t="s">
        <v>21</v>
      </c>
      <c r="D12" s="300" t="s">
        <v>22</v>
      </c>
      <c r="E12" s="316">
        <v>0</v>
      </c>
      <c r="F12" s="317">
        <v>0</v>
      </c>
      <c r="G12" s="317">
        <v>0</v>
      </c>
      <c r="H12" s="317">
        <v>0</v>
      </c>
      <c r="I12" s="318">
        <v>0</v>
      </c>
      <c r="J12" s="317">
        <v>0</v>
      </c>
      <c r="K12" s="317">
        <v>0</v>
      </c>
      <c r="L12" s="317">
        <v>0</v>
      </c>
      <c r="M12" s="317">
        <v>0</v>
      </c>
      <c r="N12" s="319">
        <v>0</v>
      </c>
      <c r="O12" s="317">
        <v>0</v>
      </c>
      <c r="P12" s="317">
        <v>0</v>
      </c>
      <c r="Q12" s="317">
        <v>0</v>
      </c>
      <c r="R12" s="319">
        <v>0</v>
      </c>
      <c r="S12" s="317">
        <v>0</v>
      </c>
      <c r="T12" s="317">
        <v>0</v>
      </c>
      <c r="U12" s="317">
        <v>0</v>
      </c>
      <c r="V12" s="319">
        <v>0</v>
      </c>
      <c r="W12" s="317">
        <v>0</v>
      </c>
      <c r="X12" s="317">
        <v>0</v>
      </c>
      <c r="Y12" s="317">
        <v>0</v>
      </c>
      <c r="Z12" s="317">
        <v>0</v>
      </c>
      <c r="AA12" s="320">
        <v>0</v>
      </c>
      <c r="AB12" s="321">
        <v>0</v>
      </c>
      <c r="AC12" s="321">
        <v>0</v>
      </c>
      <c r="AD12" s="321">
        <v>0</v>
      </c>
      <c r="AE12" s="320">
        <v>0</v>
      </c>
      <c r="AF12" s="321">
        <v>0</v>
      </c>
      <c r="AG12" s="321">
        <v>0</v>
      </c>
      <c r="AH12" s="321">
        <v>0</v>
      </c>
      <c r="AI12" s="321">
        <v>0</v>
      </c>
      <c r="AJ12" s="321">
        <v>0</v>
      </c>
      <c r="AK12" s="321">
        <v>0</v>
      </c>
      <c r="AL12" s="321">
        <v>0</v>
      </c>
      <c r="AM12" s="320">
        <v>0</v>
      </c>
      <c r="AN12" s="321">
        <v>0</v>
      </c>
      <c r="AO12" s="321">
        <v>0</v>
      </c>
      <c r="AP12" s="321">
        <v>0</v>
      </c>
    </row>
    <row r="13" spans="1:42" ht="12.75" customHeight="1" x14ac:dyDescent="0.25">
      <c r="A13" s="364"/>
      <c r="B13" s="365"/>
      <c r="C13" s="307" t="s">
        <v>23</v>
      </c>
      <c r="D13" s="308" t="s">
        <v>24</v>
      </c>
      <c r="E13" s="322">
        <v>16</v>
      </c>
      <c r="F13" s="323">
        <v>0</v>
      </c>
      <c r="G13" s="323">
        <v>3</v>
      </c>
      <c r="H13" s="323">
        <v>13</v>
      </c>
      <c r="I13" s="324">
        <v>16</v>
      </c>
      <c r="J13" s="323">
        <v>0</v>
      </c>
      <c r="K13" s="323">
        <v>3</v>
      </c>
      <c r="L13" s="323">
        <v>13</v>
      </c>
      <c r="M13" s="323">
        <v>16</v>
      </c>
      <c r="N13" s="325">
        <v>16</v>
      </c>
      <c r="O13" s="323">
        <v>0</v>
      </c>
      <c r="P13" s="323">
        <v>3</v>
      </c>
      <c r="Q13" s="323">
        <v>13</v>
      </c>
      <c r="R13" s="325">
        <v>0</v>
      </c>
      <c r="S13" s="323">
        <v>0</v>
      </c>
      <c r="T13" s="323">
        <v>0</v>
      </c>
      <c r="U13" s="323">
        <v>0</v>
      </c>
      <c r="V13" s="325">
        <v>0</v>
      </c>
      <c r="W13" s="323">
        <v>0</v>
      </c>
      <c r="X13" s="323">
        <v>0</v>
      </c>
      <c r="Y13" s="323">
        <v>0</v>
      </c>
      <c r="Z13" s="323">
        <v>10</v>
      </c>
      <c r="AA13" s="326">
        <v>1</v>
      </c>
      <c r="AB13" s="327">
        <v>0</v>
      </c>
      <c r="AC13" s="327">
        <v>0</v>
      </c>
      <c r="AD13" s="327">
        <v>1</v>
      </c>
      <c r="AE13" s="326">
        <v>0</v>
      </c>
      <c r="AF13" s="327">
        <v>0</v>
      </c>
      <c r="AG13" s="327">
        <v>0</v>
      </c>
      <c r="AH13" s="327">
        <v>0</v>
      </c>
      <c r="AI13" s="327">
        <v>9</v>
      </c>
      <c r="AJ13" s="327">
        <v>0</v>
      </c>
      <c r="AK13" s="327">
        <v>2</v>
      </c>
      <c r="AL13" s="327">
        <v>7</v>
      </c>
      <c r="AM13" s="326">
        <v>0</v>
      </c>
      <c r="AN13" s="327">
        <v>0</v>
      </c>
      <c r="AO13" s="327">
        <v>0</v>
      </c>
      <c r="AP13" s="327">
        <v>0</v>
      </c>
    </row>
    <row r="14" spans="1:42" ht="12.75" customHeight="1" x14ac:dyDescent="0.25">
      <c r="A14" s="364" t="s">
        <v>109</v>
      </c>
      <c r="B14" s="365" t="s">
        <v>54</v>
      </c>
      <c r="C14" s="291" t="s">
        <v>50</v>
      </c>
      <c r="D14" s="292" t="s">
        <v>20</v>
      </c>
      <c r="E14" s="310">
        <v>6</v>
      </c>
      <c r="F14" s="311">
        <v>1</v>
      </c>
      <c r="G14" s="311">
        <v>1</v>
      </c>
      <c r="H14" s="311">
        <v>4</v>
      </c>
      <c r="I14" s="312">
        <v>6</v>
      </c>
      <c r="J14" s="311">
        <v>1</v>
      </c>
      <c r="K14" s="311">
        <v>1</v>
      </c>
      <c r="L14" s="311">
        <v>4</v>
      </c>
      <c r="M14" s="311">
        <v>6</v>
      </c>
      <c r="N14" s="313">
        <v>6</v>
      </c>
      <c r="O14" s="311">
        <v>1</v>
      </c>
      <c r="P14" s="311">
        <v>1</v>
      </c>
      <c r="Q14" s="311">
        <v>4</v>
      </c>
      <c r="R14" s="313">
        <v>0</v>
      </c>
      <c r="S14" s="311">
        <v>0</v>
      </c>
      <c r="T14" s="311">
        <v>0</v>
      </c>
      <c r="U14" s="311">
        <v>0</v>
      </c>
      <c r="V14" s="313">
        <v>0</v>
      </c>
      <c r="W14" s="311">
        <v>0</v>
      </c>
      <c r="X14" s="311">
        <v>0</v>
      </c>
      <c r="Y14" s="311">
        <v>0</v>
      </c>
      <c r="Z14" s="311">
        <v>5</v>
      </c>
      <c r="AA14" s="314">
        <v>4</v>
      </c>
      <c r="AB14" s="315">
        <v>1</v>
      </c>
      <c r="AC14" s="315">
        <v>1</v>
      </c>
      <c r="AD14" s="315">
        <v>2</v>
      </c>
      <c r="AE14" s="314">
        <v>0</v>
      </c>
      <c r="AF14" s="315">
        <v>0</v>
      </c>
      <c r="AG14" s="315">
        <v>0</v>
      </c>
      <c r="AH14" s="315">
        <v>0</v>
      </c>
      <c r="AI14" s="315">
        <v>1</v>
      </c>
      <c r="AJ14" s="315">
        <v>0</v>
      </c>
      <c r="AK14" s="315">
        <v>0</v>
      </c>
      <c r="AL14" s="315">
        <v>1</v>
      </c>
      <c r="AM14" s="314">
        <v>0</v>
      </c>
      <c r="AN14" s="315">
        <v>0</v>
      </c>
      <c r="AO14" s="315">
        <v>0</v>
      </c>
      <c r="AP14" s="315">
        <v>0</v>
      </c>
    </row>
    <row r="15" spans="1:42" ht="12.75" customHeight="1" x14ac:dyDescent="0.25">
      <c r="A15" s="364"/>
      <c r="B15" s="365"/>
      <c r="C15" s="299" t="s">
        <v>21</v>
      </c>
      <c r="D15" s="300" t="s">
        <v>22</v>
      </c>
      <c r="E15" s="316">
        <v>0</v>
      </c>
      <c r="F15" s="317">
        <v>0</v>
      </c>
      <c r="G15" s="317">
        <v>0</v>
      </c>
      <c r="H15" s="317">
        <v>0</v>
      </c>
      <c r="I15" s="318">
        <v>0</v>
      </c>
      <c r="J15" s="317">
        <v>0</v>
      </c>
      <c r="K15" s="317">
        <v>0</v>
      </c>
      <c r="L15" s="317">
        <v>0</v>
      </c>
      <c r="M15" s="317">
        <v>0</v>
      </c>
      <c r="N15" s="319">
        <v>0</v>
      </c>
      <c r="O15" s="317">
        <v>0</v>
      </c>
      <c r="P15" s="317">
        <v>0</v>
      </c>
      <c r="Q15" s="317">
        <v>0</v>
      </c>
      <c r="R15" s="319">
        <v>0</v>
      </c>
      <c r="S15" s="317">
        <v>0</v>
      </c>
      <c r="T15" s="317">
        <v>0</v>
      </c>
      <c r="U15" s="317">
        <v>0</v>
      </c>
      <c r="V15" s="319">
        <v>0</v>
      </c>
      <c r="W15" s="317">
        <v>0</v>
      </c>
      <c r="X15" s="317">
        <v>0</v>
      </c>
      <c r="Y15" s="317">
        <v>0</v>
      </c>
      <c r="Z15" s="317">
        <v>0</v>
      </c>
      <c r="AA15" s="320">
        <v>0</v>
      </c>
      <c r="AB15" s="321">
        <v>0</v>
      </c>
      <c r="AC15" s="321">
        <v>0</v>
      </c>
      <c r="AD15" s="321">
        <v>0</v>
      </c>
      <c r="AE15" s="320">
        <v>0</v>
      </c>
      <c r="AF15" s="321">
        <v>0</v>
      </c>
      <c r="AG15" s="321">
        <v>0</v>
      </c>
      <c r="AH15" s="321">
        <v>0</v>
      </c>
      <c r="AI15" s="321">
        <v>0</v>
      </c>
      <c r="AJ15" s="321">
        <v>0</v>
      </c>
      <c r="AK15" s="321">
        <v>0</v>
      </c>
      <c r="AL15" s="321">
        <v>0</v>
      </c>
      <c r="AM15" s="320">
        <v>0</v>
      </c>
      <c r="AN15" s="321">
        <v>0</v>
      </c>
      <c r="AO15" s="321">
        <v>0</v>
      </c>
      <c r="AP15" s="321">
        <v>0</v>
      </c>
    </row>
    <row r="16" spans="1:42" ht="12.75" customHeight="1" x14ac:dyDescent="0.25">
      <c r="A16" s="364"/>
      <c r="B16" s="365"/>
      <c r="C16" s="307" t="s">
        <v>23</v>
      </c>
      <c r="D16" s="308" t="s">
        <v>24</v>
      </c>
      <c r="E16" s="322">
        <v>6</v>
      </c>
      <c r="F16" s="323">
        <v>1</v>
      </c>
      <c r="G16" s="323">
        <v>1</v>
      </c>
      <c r="H16" s="323">
        <v>4</v>
      </c>
      <c r="I16" s="324">
        <v>6</v>
      </c>
      <c r="J16" s="323">
        <v>1</v>
      </c>
      <c r="K16" s="323">
        <v>1</v>
      </c>
      <c r="L16" s="323">
        <v>4</v>
      </c>
      <c r="M16" s="323">
        <v>6</v>
      </c>
      <c r="N16" s="325">
        <v>6</v>
      </c>
      <c r="O16" s="323">
        <v>1</v>
      </c>
      <c r="P16" s="323">
        <v>1</v>
      </c>
      <c r="Q16" s="323">
        <v>4</v>
      </c>
      <c r="R16" s="325">
        <v>0</v>
      </c>
      <c r="S16" s="323">
        <v>0</v>
      </c>
      <c r="T16" s="323">
        <v>0</v>
      </c>
      <c r="U16" s="323">
        <v>0</v>
      </c>
      <c r="V16" s="325">
        <v>0</v>
      </c>
      <c r="W16" s="323">
        <v>0</v>
      </c>
      <c r="X16" s="323">
        <v>0</v>
      </c>
      <c r="Y16" s="323">
        <v>0</v>
      </c>
      <c r="Z16" s="323">
        <v>5</v>
      </c>
      <c r="AA16" s="326">
        <v>4</v>
      </c>
      <c r="AB16" s="327">
        <v>1</v>
      </c>
      <c r="AC16" s="327">
        <v>1</v>
      </c>
      <c r="AD16" s="327">
        <v>2</v>
      </c>
      <c r="AE16" s="326">
        <v>0</v>
      </c>
      <c r="AF16" s="327">
        <v>0</v>
      </c>
      <c r="AG16" s="327">
        <v>0</v>
      </c>
      <c r="AH16" s="327">
        <v>0</v>
      </c>
      <c r="AI16" s="327">
        <v>1</v>
      </c>
      <c r="AJ16" s="327">
        <v>0</v>
      </c>
      <c r="AK16" s="327">
        <v>0</v>
      </c>
      <c r="AL16" s="327">
        <v>1</v>
      </c>
      <c r="AM16" s="326">
        <v>0</v>
      </c>
      <c r="AN16" s="327">
        <v>0</v>
      </c>
      <c r="AO16" s="327">
        <v>0</v>
      </c>
      <c r="AP16" s="327">
        <v>0</v>
      </c>
    </row>
    <row r="17" spans="1:42" ht="12.75" customHeight="1" x14ac:dyDescent="0.25">
      <c r="A17" s="364" t="s">
        <v>110</v>
      </c>
      <c r="B17" s="365" t="s">
        <v>56</v>
      </c>
      <c r="C17" s="291" t="s">
        <v>50</v>
      </c>
      <c r="D17" s="292" t="s">
        <v>20</v>
      </c>
      <c r="E17" s="310">
        <v>29</v>
      </c>
      <c r="F17" s="311">
        <v>0</v>
      </c>
      <c r="G17" s="311">
        <v>11</v>
      </c>
      <c r="H17" s="311">
        <v>18</v>
      </c>
      <c r="I17" s="312">
        <v>29</v>
      </c>
      <c r="J17" s="311">
        <v>0</v>
      </c>
      <c r="K17" s="311">
        <v>11</v>
      </c>
      <c r="L17" s="311">
        <v>18</v>
      </c>
      <c r="M17" s="311">
        <v>29</v>
      </c>
      <c r="N17" s="313">
        <v>29</v>
      </c>
      <c r="O17" s="311">
        <v>0</v>
      </c>
      <c r="P17" s="311">
        <v>11</v>
      </c>
      <c r="Q17" s="311">
        <v>18</v>
      </c>
      <c r="R17" s="313">
        <v>0</v>
      </c>
      <c r="S17" s="311">
        <v>0</v>
      </c>
      <c r="T17" s="311">
        <v>0</v>
      </c>
      <c r="U17" s="311">
        <v>0</v>
      </c>
      <c r="V17" s="313">
        <v>0</v>
      </c>
      <c r="W17" s="311">
        <v>0</v>
      </c>
      <c r="X17" s="311">
        <v>0</v>
      </c>
      <c r="Y17" s="311">
        <v>0</v>
      </c>
      <c r="Z17" s="311">
        <v>18</v>
      </c>
      <c r="AA17" s="314">
        <v>6</v>
      </c>
      <c r="AB17" s="315">
        <v>0</v>
      </c>
      <c r="AC17" s="315">
        <v>2</v>
      </c>
      <c r="AD17" s="315">
        <v>4</v>
      </c>
      <c r="AE17" s="314">
        <v>0</v>
      </c>
      <c r="AF17" s="315">
        <v>0</v>
      </c>
      <c r="AG17" s="315">
        <v>0</v>
      </c>
      <c r="AH17" s="315">
        <v>0</v>
      </c>
      <c r="AI17" s="315">
        <v>12</v>
      </c>
      <c r="AJ17" s="315">
        <v>0</v>
      </c>
      <c r="AK17" s="315">
        <v>2</v>
      </c>
      <c r="AL17" s="315">
        <v>10</v>
      </c>
      <c r="AM17" s="314">
        <v>0</v>
      </c>
      <c r="AN17" s="315">
        <v>0</v>
      </c>
      <c r="AO17" s="315">
        <v>0</v>
      </c>
      <c r="AP17" s="315">
        <v>0</v>
      </c>
    </row>
    <row r="18" spans="1:42" ht="12.75" customHeight="1" x14ac:dyDescent="0.25">
      <c r="A18" s="364"/>
      <c r="B18" s="365"/>
      <c r="C18" s="299" t="s">
        <v>21</v>
      </c>
      <c r="D18" s="300" t="s">
        <v>22</v>
      </c>
      <c r="E18" s="316">
        <v>1</v>
      </c>
      <c r="F18" s="317">
        <v>0</v>
      </c>
      <c r="G18" s="317">
        <v>0</v>
      </c>
      <c r="H18" s="317">
        <v>1</v>
      </c>
      <c r="I18" s="318">
        <v>1</v>
      </c>
      <c r="J18" s="317">
        <v>0</v>
      </c>
      <c r="K18" s="317">
        <v>0</v>
      </c>
      <c r="L18" s="317">
        <v>1</v>
      </c>
      <c r="M18" s="317">
        <v>1</v>
      </c>
      <c r="N18" s="319">
        <v>1</v>
      </c>
      <c r="O18" s="317">
        <v>0</v>
      </c>
      <c r="P18" s="317">
        <v>0</v>
      </c>
      <c r="Q18" s="317">
        <v>1</v>
      </c>
      <c r="R18" s="319">
        <v>0</v>
      </c>
      <c r="S18" s="317">
        <v>0</v>
      </c>
      <c r="T18" s="317">
        <v>0</v>
      </c>
      <c r="U18" s="317">
        <v>0</v>
      </c>
      <c r="V18" s="319">
        <v>0</v>
      </c>
      <c r="W18" s="317">
        <v>0</v>
      </c>
      <c r="X18" s="317">
        <v>0</v>
      </c>
      <c r="Y18" s="317">
        <v>0</v>
      </c>
      <c r="Z18" s="317">
        <v>0</v>
      </c>
      <c r="AA18" s="320">
        <v>0</v>
      </c>
      <c r="AB18" s="321">
        <v>0</v>
      </c>
      <c r="AC18" s="321">
        <v>0</v>
      </c>
      <c r="AD18" s="321">
        <v>0</v>
      </c>
      <c r="AE18" s="320">
        <v>0</v>
      </c>
      <c r="AF18" s="321">
        <v>0</v>
      </c>
      <c r="AG18" s="321">
        <v>0</v>
      </c>
      <c r="AH18" s="321">
        <v>0</v>
      </c>
      <c r="AI18" s="321">
        <v>0</v>
      </c>
      <c r="AJ18" s="321">
        <v>0</v>
      </c>
      <c r="AK18" s="321">
        <v>0</v>
      </c>
      <c r="AL18" s="321">
        <v>0</v>
      </c>
      <c r="AM18" s="320">
        <v>0</v>
      </c>
      <c r="AN18" s="321">
        <v>0</v>
      </c>
      <c r="AO18" s="321">
        <v>0</v>
      </c>
      <c r="AP18" s="321">
        <v>0</v>
      </c>
    </row>
    <row r="19" spans="1:42" ht="12.75" customHeight="1" x14ac:dyDescent="0.25">
      <c r="A19" s="364"/>
      <c r="B19" s="365"/>
      <c r="C19" s="307" t="s">
        <v>23</v>
      </c>
      <c r="D19" s="308" t="s">
        <v>24</v>
      </c>
      <c r="E19" s="322">
        <v>28</v>
      </c>
      <c r="F19" s="323">
        <v>0</v>
      </c>
      <c r="G19" s="323">
        <v>11</v>
      </c>
      <c r="H19" s="323">
        <v>17</v>
      </c>
      <c r="I19" s="324">
        <v>28</v>
      </c>
      <c r="J19" s="323">
        <v>0</v>
      </c>
      <c r="K19" s="323">
        <v>11</v>
      </c>
      <c r="L19" s="323">
        <v>17</v>
      </c>
      <c r="M19" s="323">
        <v>28</v>
      </c>
      <c r="N19" s="325">
        <v>28</v>
      </c>
      <c r="O19" s="323">
        <v>0</v>
      </c>
      <c r="P19" s="323">
        <v>11</v>
      </c>
      <c r="Q19" s="323">
        <v>17</v>
      </c>
      <c r="R19" s="325">
        <v>0</v>
      </c>
      <c r="S19" s="323">
        <v>0</v>
      </c>
      <c r="T19" s="323">
        <v>0</v>
      </c>
      <c r="U19" s="323">
        <v>0</v>
      </c>
      <c r="V19" s="325">
        <v>0</v>
      </c>
      <c r="W19" s="323">
        <v>0</v>
      </c>
      <c r="X19" s="323">
        <v>0</v>
      </c>
      <c r="Y19" s="323">
        <v>0</v>
      </c>
      <c r="Z19" s="323">
        <v>18</v>
      </c>
      <c r="AA19" s="326">
        <v>6</v>
      </c>
      <c r="AB19" s="327">
        <v>0</v>
      </c>
      <c r="AC19" s="327">
        <v>2</v>
      </c>
      <c r="AD19" s="327">
        <v>4</v>
      </c>
      <c r="AE19" s="326">
        <v>0</v>
      </c>
      <c r="AF19" s="327">
        <v>0</v>
      </c>
      <c r="AG19" s="327">
        <v>0</v>
      </c>
      <c r="AH19" s="327">
        <v>0</v>
      </c>
      <c r="AI19" s="327">
        <v>12</v>
      </c>
      <c r="AJ19" s="327">
        <v>0</v>
      </c>
      <c r="AK19" s="327">
        <v>2</v>
      </c>
      <c r="AL19" s="327">
        <v>10</v>
      </c>
      <c r="AM19" s="326">
        <v>0</v>
      </c>
      <c r="AN19" s="327">
        <v>0</v>
      </c>
      <c r="AO19" s="327">
        <v>0</v>
      </c>
      <c r="AP19" s="327">
        <v>0</v>
      </c>
    </row>
    <row r="20" spans="1:42" ht="12.75" customHeight="1" x14ac:dyDescent="0.25">
      <c r="A20" s="366" t="s">
        <v>111</v>
      </c>
      <c r="B20" s="367" t="s">
        <v>58</v>
      </c>
      <c r="C20" s="291" t="s">
        <v>50</v>
      </c>
      <c r="D20" s="292" t="s">
        <v>20</v>
      </c>
      <c r="E20" s="310">
        <v>19</v>
      </c>
      <c r="F20" s="311">
        <v>0</v>
      </c>
      <c r="G20" s="311">
        <v>4</v>
      </c>
      <c r="H20" s="311">
        <v>15</v>
      </c>
      <c r="I20" s="312">
        <v>19</v>
      </c>
      <c r="J20" s="311">
        <v>0</v>
      </c>
      <c r="K20" s="311">
        <v>4</v>
      </c>
      <c r="L20" s="311">
        <v>15</v>
      </c>
      <c r="M20" s="311">
        <v>19</v>
      </c>
      <c r="N20" s="313">
        <v>19</v>
      </c>
      <c r="O20" s="311">
        <v>0</v>
      </c>
      <c r="P20" s="311">
        <v>4</v>
      </c>
      <c r="Q20" s="311">
        <v>15</v>
      </c>
      <c r="R20" s="313">
        <v>0</v>
      </c>
      <c r="S20" s="311">
        <v>0</v>
      </c>
      <c r="T20" s="311">
        <v>0</v>
      </c>
      <c r="U20" s="311">
        <v>0</v>
      </c>
      <c r="V20" s="313">
        <v>0</v>
      </c>
      <c r="W20" s="311">
        <v>0</v>
      </c>
      <c r="X20" s="311">
        <v>0</v>
      </c>
      <c r="Y20" s="311">
        <v>0</v>
      </c>
      <c r="Z20" s="311">
        <v>17</v>
      </c>
      <c r="AA20" s="314">
        <v>17</v>
      </c>
      <c r="AB20" s="315">
        <v>0</v>
      </c>
      <c r="AC20" s="315">
        <v>4</v>
      </c>
      <c r="AD20" s="315">
        <v>13</v>
      </c>
      <c r="AE20" s="314">
        <v>0</v>
      </c>
      <c r="AF20" s="315">
        <v>0</v>
      </c>
      <c r="AG20" s="315">
        <v>0</v>
      </c>
      <c r="AH20" s="315">
        <v>0</v>
      </c>
      <c r="AI20" s="315">
        <v>0</v>
      </c>
      <c r="AJ20" s="315">
        <v>0</v>
      </c>
      <c r="AK20" s="315">
        <v>0</v>
      </c>
      <c r="AL20" s="315">
        <v>0</v>
      </c>
      <c r="AM20" s="314">
        <v>0</v>
      </c>
      <c r="AN20" s="315">
        <v>0</v>
      </c>
      <c r="AO20" s="315">
        <v>0</v>
      </c>
      <c r="AP20" s="315">
        <v>0</v>
      </c>
    </row>
    <row r="21" spans="1:42" ht="12.75" customHeight="1" x14ac:dyDescent="0.25">
      <c r="A21" s="366"/>
      <c r="B21" s="367"/>
      <c r="C21" s="299" t="s">
        <v>21</v>
      </c>
      <c r="D21" s="300" t="s">
        <v>22</v>
      </c>
      <c r="E21" s="316">
        <v>0</v>
      </c>
      <c r="F21" s="317">
        <v>0</v>
      </c>
      <c r="G21" s="317">
        <v>0</v>
      </c>
      <c r="H21" s="317">
        <v>0</v>
      </c>
      <c r="I21" s="318">
        <v>0</v>
      </c>
      <c r="J21" s="317">
        <v>0</v>
      </c>
      <c r="K21" s="317">
        <v>0</v>
      </c>
      <c r="L21" s="317">
        <v>0</v>
      </c>
      <c r="M21" s="317">
        <v>0</v>
      </c>
      <c r="N21" s="319">
        <v>0</v>
      </c>
      <c r="O21" s="317">
        <v>0</v>
      </c>
      <c r="P21" s="317">
        <v>0</v>
      </c>
      <c r="Q21" s="317">
        <v>0</v>
      </c>
      <c r="R21" s="319">
        <v>0</v>
      </c>
      <c r="S21" s="317">
        <v>0</v>
      </c>
      <c r="T21" s="317">
        <v>0</v>
      </c>
      <c r="U21" s="317">
        <v>0</v>
      </c>
      <c r="V21" s="319">
        <v>0</v>
      </c>
      <c r="W21" s="317">
        <v>0</v>
      </c>
      <c r="X21" s="317">
        <v>0</v>
      </c>
      <c r="Y21" s="317">
        <v>0</v>
      </c>
      <c r="Z21" s="317">
        <v>0</v>
      </c>
      <c r="AA21" s="320">
        <v>0</v>
      </c>
      <c r="AB21" s="321">
        <v>0</v>
      </c>
      <c r="AC21" s="321">
        <v>0</v>
      </c>
      <c r="AD21" s="321">
        <v>0</v>
      </c>
      <c r="AE21" s="320">
        <v>0</v>
      </c>
      <c r="AF21" s="321">
        <v>0</v>
      </c>
      <c r="AG21" s="321">
        <v>0</v>
      </c>
      <c r="AH21" s="321">
        <v>0</v>
      </c>
      <c r="AI21" s="321">
        <v>0</v>
      </c>
      <c r="AJ21" s="321">
        <v>0</v>
      </c>
      <c r="AK21" s="321">
        <v>0</v>
      </c>
      <c r="AL21" s="321">
        <v>0</v>
      </c>
      <c r="AM21" s="320">
        <v>0</v>
      </c>
      <c r="AN21" s="321">
        <v>0</v>
      </c>
      <c r="AO21" s="321">
        <v>0</v>
      </c>
      <c r="AP21" s="321">
        <v>0</v>
      </c>
    </row>
    <row r="22" spans="1:42" ht="12.75" customHeight="1" x14ac:dyDescent="0.25">
      <c r="A22" s="366"/>
      <c r="B22" s="367"/>
      <c r="C22" s="307" t="s">
        <v>23</v>
      </c>
      <c r="D22" s="308" t="s">
        <v>24</v>
      </c>
      <c r="E22" s="322">
        <v>19</v>
      </c>
      <c r="F22" s="323">
        <v>0</v>
      </c>
      <c r="G22" s="323">
        <v>4</v>
      </c>
      <c r="H22" s="323">
        <v>15</v>
      </c>
      <c r="I22" s="324">
        <v>19</v>
      </c>
      <c r="J22" s="323">
        <v>0</v>
      </c>
      <c r="K22" s="323">
        <v>4</v>
      </c>
      <c r="L22" s="323">
        <v>15</v>
      </c>
      <c r="M22" s="323">
        <v>19</v>
      </c>
      <c r="N22" s="325">
        <v>19</v>
      </c>
      <c r="O22" s="323">
        <v>0</v>
      </c>
      <c r="P22" s="323">
        <v>4</v>
      </c>
      <c r="Q22" s="323">
        <v>15</v>
      </c>
      <c r="R22" s="325">
        <v>0</v>
      </c>
      <c r="S22" s="323">
        <v>0</v>
      </c>
      <c r="T22" s="323">
        <v>0</v>
      </c>
      <c r="U22" s="323">
        <v>0</v>
      </c>
      <c r="V22" s="325">
        <v>0</v>
      </c>
      <c r="W22" s="323">
        <v>0</v>
      </c>
      <c r="X22" s="323">
        <v>0</v>
      </c>
      <c r="Y22" s="323">
        <v>0</v>
      </c>
      <c r="Z22" s="323">
        <v>17</v>
      </c>
      <c r="AA22" s="326">
        <v>17</v>
      </c>
      <c r="AB22" s="327">
        <v>0</v>
      </c>
      <c r="AC22" s="327">
        <v>4</v>
      </c>
      <c r="AD22" s="327">
        <v>13</v>
      </c>
      <c r="AE22" s="326">
        <v>0</v>
      </c>
      <c r="AF22" s="327">
        <v>0</v>
      </c>
      <c r="AG22" s="327">
        <v>0</v>
      </c>
      <c r="AH22" s="327">
        <v>0</v>
      </c>
      <c r="AI22" s="327">
        <v>0</v>
      </c>
      <c r="AJ22" s="327">
        <v>0</v>
      </c>
      <c r="AK22" s="327">
        <v>0</v>
      </c>
      <c r="AL22" s="327">
        <v>0</v>
      </c>
      <c r="AM22" s="326">
        <v>0</v>
      </c>
      <c r="AN22" s="327">
        <v>0</v>
      </c>
      <c r="AO22" s="327">
        <v>0</v>
      </c>
      <c r="AP22" s="327">
        <v>0</v>
      </c>
    </row>
    <row r="23" spans="1:42" ht="12.75" customHeight="1" x14ac:dyDescent="0.25">
      <c r="A23" s="366" t="s">
        <v>112</v>
      </c>
      <c r="B23" s="367" t="s">
        <v>60</v>
      </c>
      <c r="C23" s="291" t="s">
        <v>50</v>
      </c>
      <c r="D23" s="292" t="s">
        <v>20</v>
      </c>
      <c r="E23" s="310">
        <v>5</v>
      </c>
      <c r="F23" s="311">
        <v>0</v>
      </c>
      <c r="G23" s="311">
        <v>3</v>
      </c>
      <c r="H23" s="311">
        <v>2</v>
      </c>
      <c r="I23" s="312">
        <v>5</v>
      </c>
      <c r="J23" s="311">
        <v>0</v>
      </c>
      <c r="K23" s="311">
        <v>3</v>
      </c>
      <c r="L23" s="311">
        <v>2</v>
      </c>
      <c r="M23" s="311">
        <v>6</v>
      </c>
      <c r="N23" s="313">
        <v>6</v>
      </c>
      <c r="O23" s="311">
        <v>0</v>
      </c>
      <c r="P23" s="311">
        <v>3</v>
      </c>
      <c r="Q23" s="311">
        <v>3</v>
      </c>
      <c r="R23" s="313">
        <v>0</v>
      </c>
      <c r="S23" s="311">
        <v>0</v>
      </c>
      <c r="T23" s="311">
        <v>0</v>
      </c>
      <c r="U23" s="311">
        <v>0</v>
      </c>
      <c r="V23" s="313">
        <v>0</v>
      </c>
      <c r="W23" s="311">
        <v>0</v>
      </c>
      <c r="X23" s="311">
        <v>0</v>
      </c>
      <c r="Y23" s="311">
        <v>0</v>
      </c>
      <c r="Z23" s="311">
        <v>11</v>
      </c>
      <c r="AA23" s="314">
        <v>5</v>
      </c>
      <c r="AB23" s="315">
        <v>0</v>
      </c>
      <c r="AC23" s="315">
        <v>0</v>
      </c>
      <c r="AD23" s="315">
        <v>5</v>
      </c>
      <c r="AE23" s="314">
        <v>0</v>
      </c>
      <c r="AF23" s="315">
        <v>0</v>
      </c>
      <c r="AG23" s="315">
        <v>0</v>
      </c>
      <c r="AH23" s="315">
        <v>0</v>
      </c>
      <c r="AI23" s="315">
        <v>6</v>
      </c>
      <c r="AJ23" s="315">
        <v>0</v>
      </c>
      <c r="AK23" s="315">
        <v>0</v>
      </c>
      <c r="AL23" s="315">
        <v>6</v>
      </c>
      <c r="AM23" s="314">
        <v>0</v>
      </c>
      <c r="AN23" s="315">
        <v>0</v>
      </c>
      <c r="AO23" s="315">
        <v>0</v>
      </c>
      <c r="AP23" s="315">
        <v>0</v>
      </c>
    </row>
    <row r="24" spans="1:42" ht="12.75" customHeight="1" x14ac:dyDescent="0.25">
      <c r="A24" s="366"/>
      <c r="B24" s="367"/>
      <c r="C24" s="299" t="s">
        <v>21</v>
      </c>
      <c r="D24" s="300" t="s">
        <v>22</v>
      </c>
      <c r="E24" s="316">
        <v>0</v>
      </c>
      <c r="F24" s="317">
        <v>0</v>
      </c>
      <c r="G24" s="317">
        <v>0</v>
      </c>
      <c r="H24" s="317">
        <v>0</v>
      </c>
      <c r="I24" s="318">
        <v>0</v>
      </c>
      <c r="J24" s="317">
        <v>0</v>
      </c>
      <c r="K24" s="317">
        <v>0</v>
      </c>
      <c r="L24" s="317">
        <v>0</v>
      </c>
      <c r="M24" s="317">
        <v>0</v>
      </c>
      <c r="N24" s="319">
        <v>0</v>
      </c>
      <c r="O24" s="317">
        <v>0</v>
      </c>
      <c r="P24" s="317">
        <v>0</v>
      </c>
      <c r="Q24" s="317">
        <v>0</v>
      </c>
      <c r="R24" s="319">
        <v>0</v>
      </c>
      <c r="S24" s="317">
        <v>0</v>
      </c>
      <c r="T24" s="317">
        <v>0</v>
      </c>
      <c r="U24" s="317">
        <v>0</v>
      </c>
      <c r="V24" s="319">
        <v>0</v>
      </c>
      <c r="W24" s="317">
        <v>0</v>
      </c>
      <c r="X24" s="317">
        <v>0</v>
      </c>
      <c r="Y24" s="317">
        <v>0</v>
      </c>
      <c r="Z24" s="317">
        <v>0</v>
      </c>
      <c r="AA24" s="320">
        <v>0</v>
      </c>
      <c r="AB24" s="321">
        <v>0</v>
      </c>
      <c r="AC24" s="321">
        <v>0</v>
      </c>
      <c r="AD24" s="321">
        <v>0</v>
      </c>
      <c r="AE24" s="320">
        <v>0</v>
      </c>
      <c r="AF24" s="321">
        <v>0</v>
      </c>
      <c r="AG24" s="321">
        <v>0</v>
      </c>
      <c r="AH24" s="321">
        <v>0</v>
      </c>
      <c r="AI24" s="321">
        <v>0</v>
      </c>
      <c r="AJ24" s="321">
        <v>0</v>
      </c>
      <c r="AK24" s="321">
        <v>0</v>
      </c>
      <c r="AL24" s="321">
        <v>0</v>
      </c>
      <c r="AM24" s="320">
        <v>0</v>
      </c>
      <c r="AN24" s="321">
        <v>0</v>
      </c>
      <c r="AO24" s="321">
        <v>0</v>
      </c>
      <c r="AP24" s="321">
        <v>0</v>
      </c>
    </row>
    <row r="25" spans="1:42" ht="12.75" customHeight="1" x14ac:dyDescent="0.25">
      <c r="A25" s="366"/>
      <c r="B25" s="367"/>
      <c r="C25" s="307" t="s">
        <v>23</v>
      </c>
      <c r="D25" s="308" t="s">
        <v>24</v>
      </c>
      <c r="E25" s="322">
        <v>5</v>
      </c>
      <c r="F25" s="323">
        <v>0</v>
      </c>
      <c r="G25" s="323">
        <v>3</v>
      </c>
      <c r="H25" s="323">
        <v>2</v>
      </c>
      <c r="I25" s="324">
        <v>5</v>
      </c>
      <c r="J25" s="323">
        <v>0</v>
      </c>
      <c r="K25" s="323">
        <v>3</v>
      </c>
      <c r="L25" s="323">
        <v>2</v>
      </c>
      <c r="M25" s="323">
        <v>6</v>
      </c>
      <c r="N25" s="325">
        <v>6</v>
      </c>
      <c r="O25" s="323">
        <v>0</v>
      </c>
      <c r="P25" s="323">
        <v>3</v>
      </c>
      <c r="Q25" s="323">
        <v>3</v>
      </c>
      <c r="R25" s="325">
        <v>0</v>
      </c>
      <c r="S25" s="323">
        <v>0</v>
      </c>
      <c r="T25" s="323">
        <v>0</v>
      </c>
      <c r="U25" s="323">
        <v>0</v>
      </c>
      <c r="V25" s="325">
        <v>0</v>
      </c>
      <c r="W25" s="323">
        <v>0</v>
      </c>
      <c r="X25" s="323">
        <v>0</v>
      </c>
      <c r="Y25" s="323">
        <v>0</v>
      </c>
      <c r="Z25" s="323">
        <v>11</v>
      </c>
      <c r="AA25" s="326">
        <v>5</v>
      </c>
      <c r="AB25" s="327">
        <v>0</v>
      </c>
      <c r="AC25" s="327">
        <v>0</v>
      </c>
      <c r="AD25" s="327">
        <v>5</v>
      </c>
      <c r="AE25" s="326">
        <v>0</v>
      </c>
      <c r="AF25" s="327">
        <v>0</v>
      </c>
      <c r="AG25" s="327">
        <v>0</v>
      </c>
      <c r="AH25" s="327">
        <v>0</v>
      </c>
      <c r="AI25" s="327">
        <v>6</v>
      </c>
      <c r="AJ25" s="327">
        <v>0</v>
      </c>
      <c r="AK25" s="327">
        <v>0</v>
      </c>
      <c r="AL25" s="327">
        <v>6</v>
      </c>
      <c r="AM25" s="326">
        <v>0</v>
      </c>
      <c r="AN25" s="327">
        <v>0</v>
      </c>
      <c r="AO25" s="327">
        <v>0</v>
      </c>
      <c r="AP25" s="327">
        <v>0</v>
      </c>
    </row>
    <row r="26" spans="1:42" ht="12.75" customHeight="1" x14ac:dyDescent="0.25">
      <c r="A26" s="366" t="s">
        <v>113</v>
      </c>
      <c r="B26" s="367" t="s">
        <v>62</v>
      </c>
      <c r="C26" s="291" t="s">
        <v>50</v>
      </c>
      <c r="D26" s="292" t="s">
        <v>20</v>
      </c>
      <c r="E26" s="310">
        <v>10</v>
      </c>
      <c r="F26" s="311">
        <v>0</v>
      </c>
      <c r="G26" s="311">
        <v>3</v>
      </c>
      <c r="H26" s="311">
        <v>7</v>
      </c>
      <c r="I26" s="312">
        <v>10</v>
      </c>
      <c r="J26" s="311">
        <v>0</v>
      </c>
      <c r="K26" s="311">
        <v>3</v>
      </c>
      <c r="L26" s="311">
        <v>7</v>
      </c>
      <c r="M26" s="311">
        <v>10</v>
      </c>
      <c r="N26" s="313">
        <v>0</v>
      </c>
      <c r="O26" s="311">
        <v>0</v>
      </c>
      <c r="P26" s="311">
        <v>0</v>
      </c>
      <c r="Q26" s="311">
        <v>0</v>
      </c>
      <c r="R26" s="313">
        <v>0</v>
      </c>
      <c r="S26" s="311">
        <v>0</v>
      </c>
      <c r="T26" s="311">
        <v>0</v>
      </c>
      <c r="U26" s="311">
        <v>0</v>
      </c>
      <c r="V26" s="313">
        <v>10</v>
      </c>
      <c r="W26" s="311">
        <v>0</v>
      </c>
      <c r="X26" s="311">
        <v>3</v>
      </c>
      <c r="Y26" s="311">
        <v>7</v>
      </c>
      <c r="Z26" s="311">
        <v>5</v>
      </c>
      <c r="AA26" s="314">
        <v>0</v>
      </c>
      <c r="AB26" s="315">
        <v>0</v>
      </c>
      <c r="AC26" s="315">
        <v>0</v>
      </c>
      <c r="AD26" s="315">
        <v>0</v>
      </c>
      <c r="AE26" s="314">
        <v>0</v>
      </c>
      <c r="AF26" s="315">
        <v>0</v>
      </c>
      <c r="AG26" s="315">
        <v>0</v>
      </c>
      <c r="AH26" s="315">
        <v>0</v>
      </c>
      <c r="AI26" s="315">
        <v>5</v>
      </c>
      <c r="AJ26" s="315">
        <v>0</v>
      </c>
      <c r="AK26" s="315">
        <v>2</v>
      </c>
      <c r="AL26" s="315">
        <v>3</v>
      </c>
      <c r="AM26" s="314">
        <v>0</v>
      </c>
      <c r="AN26" s="315">
        <v>0</v>
      </c>
      <c r="AO26" s="315">
        <v>0</v>
      </c>
      <c r="AP26" s="315">
        <v>0</v>
      </c>
    </row>
    <row r="27" spans="1:42" ht="12.75" customHeight="1" x14ac:dyDescent="0.25">
      <c r="A27" s="366"/>
      <c r="B27" s="367"/>
      <c r="C27" s="299" t="s">
        <v>21</v>
      </c>
      <c r="D27" s="300" t="s">
        <v>22</v>
      </c>
      <c r="E27" s="316">
        <v>0</v>
      </c>
      <c r="F27" s="317">
        <v>0</v>
      </c>
      <c r="G27" s="317">
        <v>0</v>
      </c>
      <c r="H27" s="317">
        <v>0</v>
      </c>
      <c r="I27" s="318">
        <v>0</v>
      </c>
      <c r="J27" s="317">
        <v>0</v>
      </c>
      <c r="K27" s="317">
        <v>0</v>
      </c>
      <c r="L27" s="317">
        <v>0</v>
      </c>
      <c r="M27" s="317">
        <v>0</v>
      </c>
      <c r="N27" s="319">
        <v>0</v>
      </c>
      <c r="O27" s="317">
        <v>0</v>
      </c>
      <c r="P27" s="317">
        <v>0</v>
      </c>
      <c r="Q27" s="317">
        <v>0</v>
      </c>
      <c r="R27" s="319">
        <v>0</v>
      </c>
      <c r="S27" s="317">
        <v>0</v>
      </c>
      <c r="T27" s="317">
        <v>0</v>
      </c>
      <c r="U27" s="317">
        <v>0</v>
      </c>
      <c r="V27" s="319">
        <v>0</v>
      </c>
      <c r="W27" s="317">
        <v>0</v>
      </c>
      <c r="X27" s="317">
        <v>0</v>
      </c>
      <c r="Y27" s="317">
        <v>0</v>
      </c>
      <c r="Z27" s="317">
        <v>0</v>
      </c>
      <c r="AA27" s="320">
        <v>0</v>
      </c>
      <c r="AB27" s="321">
        <v>0</v>
      </c>
      <c r="AC27" s="321">
        <v>0</v>
      </c>
      <c r="AD27" s="321">
        <v>0</v>
      </c>
      <c r="AE27" s="320">
        <v>0</v>
      </c>
      <c r="AF27" s="321">
        <v>0</v>
      </c>
      <c r="AG27" s="321">
        <v>0</v>
      </c>
      <c r="AH27" s="321">
        <v>0</v>
      </c>
      <c r="AI27" s="321">
        <v>0</v>
      </c>
      <c r="AJ27" s="321">
        <v>0</v>
      </c>
      <c r="AK27" s="321">
        <v>0</v>
      </c>
      <c r="AL27" s="321">
        <v>0</v>
      </c>
      <c r="AM27" s="320">
        <v>0</v>
      </c>
      <c r="AN27" s="321">
        <v>0</v>
      </c>
      <c r="AO27" s="321">
        <v>0</v>
      </c>
      <c r="AP27" s="321">
        <v>0</v>
      </c>
    </row>
    <row r="28" spans="1:42" ht="12.75" customHeight="1" x14ac:dyDescent="0.25">
      <c r="A28" s="366"/>
      <c r="B28" s="367"/>
      <c r="C28" s="307" t="s">
        <v>23</v>
      </c>
      <c r="D28" s="308" t="s">
        <v>24</v>
      </c>
      <c r="E28" s="322">
        <v>10</v>
      </c>
      <c r="F28" s="323">
        <v>0</v>
      </c>
      <c r="G28" s="323">
        <v>3</v>
      </c>
      <c r="H28" s="323">
        <v>7</v>
      </c>
      <c r="I28" s="324">
        <v>10</v>
      </c>
      <c r="J28" s="323">
        <v>0</v>
      </c>
      <c r="K28" s="323">
        <v>3</v>
      </c>
      <c r="L28" s="323">
        <v>7</v>
      </c>
      <c r="M28" s="323">
        <v>10</v>
      </c>
      <c r="N28" s="325">
        <v>0</v>
      </c>
      <c r="O28" s="323">
        <v>0</v>
      </c>
      <c r="P28" s="323">
        <v>0</v>
      </c>
      <c r="Q28" s="323">
        <v>0</v>
      </c>
      <c r="R28" s="325">
        <v>0</v>
      </c>
      <c r="S28" s="323">
        <v>0</v>
      </c>
      <c r="T28" s="323">
        <v>0</v>
      </c>
      <c r="U28" s="323">
        <v>0</v>
      </c>
      <c r="V28" s="325">
        <v>10</v>
      </c>
      <c r="W28" s="323">
        <v>0</v>
      </c>
      <c r="X28" s="323">
        <v>3</v>
      </c>
      <c r="Y28" s="323">
        <v>7</v>
      </c>
      <c r="Z28" s="323">
        <v>5</v>
      </c>
      <c r="AA28" s="326">
        <v>0</v>
      </c>
      <c r="AB28" s="327">
        <v>0</v>
      </c>
      <c r="AC28" s="327">
        <v>0</v>
      </c>
      <c r="AD28" s="327">
        <v>0</v>
      </c>
      <c r="AE28" s="326">
        <v>0</v>
      </c>
      <c r="AF28" s="327">
        <v>0</v>
      </c>
      <c r="AG28" s="327">
        <v>0</v>
      </c>
      <c r="AH28" s="327">
        <v>0</v>
      </c>
      <c r="AI28" s="327">
        <v>5</v>
      </c>
      <c r="AJ28" s="327">
        <v>0</v>
      </c>
      <c r="AK28" s="327">
        <v>2</v>
      </c>
      <c r="AL28" s="327">
        <v>3</v>
      </c>
      <c r="AM28" s="326">
        <v>0</v>
      </c>
      <c r="AN28" s="327">
        <v>0</v>
      </c>
      <c r="AO28" s="327">
        <v>0</v>
      </c>
      <c r="AP28" s="327">
        <v>0</v>
      </c>
    </row>
    <row r="29" spans="1:42" ht="12.75" customHeight="1" x14ac:dyDescent="0.25">
      <c r="A29" s="366" t="s">
        <v>114</v>
      </c>
      <c r="B29" s="367" t="s">
        <v>64</v>
      </c>
      <c r="C29" s="291" t="s">
        <v>50</v>
      </c>
      <c r="D29" s="292" t="s">
        <v>20</v>
      </c>
      <c r="E29" s="310">
        <v>1</v>
      </c>
      <c r="F29" s="311">
        <v>0</v>
      </c>
      <c r="G29" s="311">
        <v>0</v>
      </c>
      <c r="H29" s="311">
        <v>1</v>
      </c>
      <c r="I29" s="312">
        <v>1</v>
      </c>
      <c r="J29" s="311">
        <v>0</v>
      </c>
      <c r="K29" s="311">
        <v>0</v>
      </c>
      <c r="L29" s="311">
        <v>1</v>
      </c>
      <c r="M29" s="311">
        <v>1</v>
      </c>
      <c r="N29" s="313">
        <v>1</v>
      </c>
      <c r="O29" s="311">
        <v>0</v>
      </c>
      <c r="P29" s="311">
        <v>0</v>
      </c>
      <c r="Q29" s="311">
        <v>1</v>
      </c>
      <c r="R29" s="313">
        <v>0</v>
      </c>
      <c r="S29" s="311">
        <v>0</v>
      </c>
      <c r="T29" s="311">
        <v>0</v>
      </c>
      <c r="U29" s="311">
        <v>0</v>
      </c>
      <c r="V29" s="313">
        <v>0</v>
      </c>
      <c r="W29" s="311">
        <v>0</v>
      </c>
      <c r="X29" s="311">
        <v>0</v>
      </c>
      <c r="Y29" s="311">
        <v>0</v>
      </c>
      <c r="Z29" s="311">
        <v>1</v>
      </c>
      <c r="AA29" s="314">
        <v>1</v>
      </c>
      <c r="AB29" s="315">
        <v>0</v>
      </c>
      <c r="AC29" s="315">
        <v>0</v>
      </c>
      <c r="AD29" s="315">
        <v>1</v>
      </c>
      <c r="AE29" s="314">
        <v>0</v>
      </c>
      <c r="AF29" s="315">
        <v>0</v>
      </c>
      <c r="AG29" s="315">
        <v>0</v>
      </c>
      <c r="AH29" s="315">
        <v>0</v>
      </c>
      <c r="AI29" s="315">
        <v>0</v>
      </c>
      <c r="AJ29" s="315">
        <v>0</v>
      </c>
      <c r="AK29" s="315">
        <v>0</v>
      </c>
      <c r="AL29" s="315">
        <v>0</v>
      </c>
      <c r="AM29" s="314">
        <v>0</v>
      </c>
      <c r="AN29" s="315">
        <v>0</v>
      </c>
      <c r="AO29" s="315">
        <v>0</v>
      </c>
      <c r="AP29" s="315">
        <v>0</v>
      </c>
    </row>
    <row r="30" spans="1:42" ht="12.75" customHeight="1" x14ac:dyDescent="0.25">
      <c r="A30" s="366"/>
      <c r="B30" s="367"/>
      <c r="C30" s="299" t="s">
        <v>21</v>
      </c>
      <c r="D30" s="300" t="s">
        <v>22</v>
      </c>
      <c r="E30" s="316">
        <v>0</v>
      </c>
      <c r="F30" s="317">
        <v>0</v>
      </c>
      <c r="G30" s="317">
        <v>0</v>
      </c>
      <c r="H30" s="317">
        <v>0</v>
      </c>
      <c r="I30" s="318">
        <v>0</v>
      </c>
      <c r="J30" s="317">
        <v>0</v>
      </c>
      <c r="K30" s="317">
        <v>0</v>
      </c>
      <c r="L30" s="317">
        <v>0</v>
      </c>
      <c r="M30" s="317">
        <v>0</v>
      </c>
      <c r="N30" s="319">
        <v>0</v>
      </c>
      <c r="O30" s="317">
        <v>0</v>
      </c>
      <c r="P30" s="317">
        <v>0</v>
      </c>
      <c r="Q30" s="317">
        <v>0</v>
      </c>
      <c r="R30" s="319">
        <v>0</v>
      </c>
      <c r="S30" s="317">
        <v>0</v>
      </c>
      <c r="T30" s="317">
        <v>0</v>
      </c>
      <c r="U30" s="317">
        <v>0</v>
      </c>
      <c r="V30" s="319">
        <v>0</v>
      </c>
      <c r="W30" s="317">
        <v>0</v>
      </c>
      <c r="X30" s="317">
        <v>0</v>
      </c>
      <c r="Y30" s="317">
        <v>0</v>
      </c>
      <c r="Z30" s="317">
        <v>0</v>
      </c>
      <c r="AA30" s="320">
        <v>0</v>
      </c>
      <c r="AB30" s="321">
        <v>0</v>
      </c>
      <c r="AC30" s="321">
        <v>0</v>
      </c>
      <c r="AD30" s="321">
        <v>0</v>
      </c>
      <c r="AE30" s="320">
        <v>0</v>
      </c>
      <c r="AF30" s="321">
        <v>0</v>
      </c>
      <c r="AG30" s="321">
        <v>0</v>
      </c>
      <c r="AH30" s="321">
        <v>0</v>
      </c>
      <c r="AI30" s="321">
        <v>0</v>
      </c>
      <c r="AJ30" s="321">
        <v>0</v>
      </c>
      <c r="AK30" s="321">
        <v>0</v>
      </c>
      <c r="AL30" s="321">
        <v>0</v>
      </c>
      <c r="AM30" s="320">
        <v>0</v>
      </c>
      <c r="AN30" s="321">
        <v>0</v>
      </c>
      <c r="AO30" s="321">
        <v>0</v>
      </c>
      <c r="AP30" s="321">
        <v>0</v>
      </c>
    </row>
    <row r="31" spans="1:42" ht="12.75" customHeight="1" x14ac:dyDescent="0.25">
      <c r="A31" s="366"/>
      <c r="B31" s="367"/>
      <c r="C31" s="307" t="s">
        <v>23</v>
      </c>
      <c r="D31" s="308" t="s">
        <v>24</v>
      </c>
      <c r="E31" s="322">
        <v>1</v>
      </c>
      <c r="F31" s="323">
        <v>0</v>
      </c>
      <c r="G31" s="323">
        <v>0</v>
      </c>
      <c r="H31" s="323">
        <v>1</v>
      </c>
      <c r="I31" s="324">
        <v>1</v>
      </c>
      <c r="J31" s="323">
        <v>0</v>
      </c>
      <c r="K31" s="323">
        <v>0</v>
      </c>
      <c r="L31" s="323">
        <v>1</v>
      </c>
      <c r="M31" s="323">
        <v>1</v>
      </c>
      <c r="N31" s="325">
        <v>1</v>
      </c>
      <c r="O31" s="323">
        <v>0</v>
      </c>
      <c r="P31" s="323">
        <v>0</v>
      </c>
      <c r="Q31" s="323">
        <v>1</v>
      </c>
      <c r="R31" s="325">
        <v>0</v>
      </c>
      <c r="S31" s="323">
        <v>0</v>
      </c>
      <c r="T31" s="323">
        <v>0</v>
      </c>
      <c r="U31" s="323">
        <v>0</v>
      </c>
      <c r="V31" s="325">
        <v>0</v>
      </c>
      <c r="W31" s="323">
        <v>0</v>
      </c>
      <c r="X31" s="323">
        <v>0</v>
      </c>
      <c r="Y31" s="323">
        <v>0</v>
      </c>
      <c r="Z31" s="323">
        <v>1</v>
      </c>
      <c r="AA31" s="326">
        <v>1</v>
      </c>
      <c r="AB31" s="327">
        <v>0</v>
      </c>
      <c r="AC31" s="327">
        <v>0</v>
      </c>
      <c r="AD31" s="327">
        <v>1</v>
      </c>
      <c r="AE31" s="326">
        <v>0</v>
      </c>
      <c r="AF31" s="327">
        <v>0</v>
      </c>
      <c r="AG31" s="327">
        <v>0</v>
      </c>
      <c r="AH31" s="327">
        <v>0</v>
      </c>
      <c r="AI31" s="327">
        <v>0</v>
      </c>
      <c r="AJ31" s="327">
        <v>0</v>
      </c>
      <c r="AK31" s="327">
        <v>0</v>
      </c>
      <c r="AL31" s="327">
        <v>0</v>
      </c>
      <c r="AM31" s="326">
        <v>0</v>
      </c>
      <c r="AN31" s="327">
        <v>0</v>
      </c>
      <c r="AO31" s="327">
        <v>0</v>
      </c>
      <c r="AP31" s="327">
        <v>0</v>
      </c>
    </row>
    <row r="32" spans="1:42" ht="12.75" customHeight="1" x14ac:dyDescent="0.25">
      <c r="A32" s="366" t="s">
        <v>115</v>
      </c>
      <c r="B32" s="367" t="s">
        <v>66</v>
      </c>
      <c r="C32" s="291" t="s">
        <v>50</v>
      </c>
      <c r="D32" s="292" t="s">
        <v>20</v>
      </c>
      <c r="E32" s="310">
        <v>1</v>
      </c>
      <c r="F32" s="311">
        <v>0</v>
      </c>
      <c r="G32" s="311">
        <v>0</v>
      </c>
      <c r="H32" s="311">
        <v>1</v>
      </c>
      <c r="I32" s="312">
        <v>1</v>
      </c>
      <c r="J32" s="311">
        <v>0</v>
      </c>
      <c r="K32" s="311">
        <v>0</v>
      </c>
      <c r="L32" s="311">
        <v>1</v>
      </c>
      <c r="M32" s="311">
        <v>1</v>
      </c>
      <c r="N32" s="313">
        <v>1</v>
      </c>
      <c r="O32" s="311">
        <v>0</v>
      </c>
      <c r="P32" s="311">
        <v>0</v>
      </c>
      <c r="Q32" s="311">
        <v>1</v>
      </c>
      <c r="R32" s="313">
        <v>0</v>
      </c>
      <c r="S32" s="311">
        <v>0</v>
      </c>
      <c r="T32" s="311">
        <v>0</v>
      </c>
      <c r="U32" s="311">
        <v>0</v>
      </c>
      <c r="V32" s="313">
        <v>0</v>
      </c>
      <c r="W32" s="311">
        <v>0</v>
      </c>
      <c r="X32" s="311">
        <v>0</v>
      </c>
      <c r="Y32" s="311">
        <v>0</v>
      </c>
      <c r="Z32" s="311">
        <v>22</v>
      </c>
      <c r="AA32" s="314">
        <v>12</v>
      </c>
      <c r="AB32" s="315">
        <v>0</v>
      </c>
      <c r="AC32" s="315">
        <v>0</v>
      </c>
      <c r="AD32" s="315">
        <v>12</v>
      </c>
      <c r="AE32" s="314">
        <v>0</v>
      </c>
      <c r="AF32" s="315">
        <v>0</v>
      </c>
      <c r="AG32" s="315">
        <v>0</v>
      </c>
      <c r="AH32" s="315">
        <v>0</v>
      </c>
      <c r="AI32" s="315">
        <v>10</v>
      </c>
      <c r="AJ32" s="315">
        <v>0</v>
      </c>
      <c r="AK32" s="315">
        <v>0</v>
      </c>
      <c r="AL32" s="315">
        <v>10</v>
      </c>
      <c r="AM32" s="314">
        <v>0</v>
      </c>
      <c r="AN32" s="315">
        <v>0</v>
      </c>
      <c r="AO32" s="315">
        <v>0</v>
      </c>
      <c r="AP32" s="315">
        <v>0</v>
      </c>
    </row>
    <row r="33" spans="1:42" ht="12.75" customHeight="1" x14ac:dyDescent="0.25">
      <c r="A33" s="366"/>
      <c r="B33" s="367"/>
      <c r="C33" s="299" t="s">
        <v>21</v>
      </c>
      <c r="D33" s="300" t="s">
        <v>22</v>
      </c>
      <c r="E33" s="316">
        <v>0</v>
      </c>
      <c r="F33" s="317">
        <v>0</v>
      </c>
      <c r="G33" s="317">
        <v>0</v>
      </c>
      <c r="H33" s="317">
        <v>0</v>
      </c>
      <c r="I33" s="318">
        <v>0</v>
      </c>
      <c r="J33" s="317">
        <v>0</v>
      </c>
      <c r="K33" s="317">
        <v>0</v>
      </c>
      <c r="L33" s="317">
        <v>0</v>
      </c>
      <c r="M33" s="317">
        <v>0</v>
      </c>
      <c r="N33" s="319">
        <v>0</v>
      </c>
      <c r="O33" s="317">
        <v>0</v>
      </c>
      <c r="P33" s="317">
        <v>0</v>
      </c>
      <c r="Q33" s="317">
        <v>0</v>
      </c>
      <c r="R33" s="319">
        <v>0</v>
      </c>
      <c r="S33" s="317">
        <v>0</v>
      </c>
      <c r="T33" s="317">
        <v>0</v>
      </c>
      <c r="U33" s="317">
        <v>0</v>
      </c>
      <c r="V33" s="319">
        <v>0</v>
      </c>
      <c r="W33" s="317">
        <v>0</v>
      </c>
      <c r="X33" s="317">
        <v>0</v>
      </c>
      <c r="Y33" s="317">
        <v>0</v>
      </c>
      <c r="Z33" s="317">
        <v>0</v>
      </c>
      <c r="AA33" s="320">
        <v>0</v>
      </c>
      <c r="AB33" s="321">
        <v>0</v>
      </c>
      <c r="AC33" s="321">
        <v>0</v>
      </c>
      <c r="AD33" s="321">
        <v>0</v>
      </c>
      <c r="AE33" s="320">
        <v>0</v>
      </c>
      <c r="AF33" s="321">
        <v>0</v>
      </c>
      <c r="AG33" s="321">
        <v>0</v>
      </c>
      <c r="AH33" s="321">
        <v>0</v>
      </c>
      <c r="AI33" s="321">
        <v>0</v>
      </c>
      <c r="AJ33" s="321">
        <v>0</v>
      </c>
      <c r="AK33" s="321">
        <v>0</v>
      </c>
      <c r="AL33" s="321">
        <v>0</v>
      </c>
      <c r="AM33" s="320">
        <v>0</v>
      </c>
      <c r="AN33" s="321">
        <v>0</v>
      </c>
      <c r="AO33" s="321">
        <v>0</v>
      </c>
      <c r="AP33" s="321">
        <v>0</v>
      </c>
    </row>
    <row r="34" spans="1:42" ht="12.75" customHeight="1" x14ac:dyDescent="0.25">
      <c r="A34" s="366"/>
      <c r="B34" s="367"/>
      <c r="C34" s="307" t="s">
        <v>23</v>
      </c>
      <c r="D34" s="308" t="s">
        <v>24</v>
      </c>
      <c r="E34" s="322">
        <v>1</v>
      </c>
      <c r="F34" s="323">
        <v>0</v>
      </c>
      <c r="G34" s="323">
        <v>0</v>
      </c>
      <c r="H34" s="323">
        <v>1</v>
      </c>
      <c r="I34" s="324">
        <v>1</v>
      </c>
      <c r="J34" s="323">
        <v>0</v>
      </c>
      <c r="K34" s="323">
        <v>0</v>
      </c>
      <c r="L34" s="323">
        <v>1</v>
      </c>
      <c r="M34" s="323">
        <v>1</v>
      </c>
      <c r="N34" s="325">
        <v>1</v>
      </c>
      <c r="O34" s="323">
        <v>0</v>
      </c>
      <c r="P34" s="323">
        <v>0</v>
      </c>
      <c r="Q34" s="323">
        <v>1</v>
      </c>
      <c r="R34" s="325">
        <v>0</v>
      </c>
      <c r="S34" s="323">
        <v>0</v>
      </c>
      <c r="T34" s="323">
        <v>0</v>
      </c>
      <c r="U34" s="323">
        <v>0</v>
      </c>
      <c r="V34" s="325">
        <v>0</v>
      </c>
      <c r="W34" s="323">
        <v>0</v>
      </c>
      <c r="X34" s="323">
        <v>0</v>
      </c>
      <c r="Y34" s="323">
        <v>0</v>
      </c>
      <c r="Z34" s="323">
        <v>22</v>
      </c>
      <c r="AA34" s="326">
        <v>12</v>
      </c>
      <c r="AB34" s="327">
        <v>0</v>
      </c>
      <c r="AC34" s="327">
        <v>0</v>
      </c>
      <c r="AD34" s="327">
        <v>12</v>
      </c>
      <c r="AE34" s="326">
        <v>0</v>
      </c>
      <c r="AF34" s="327">
        <v>0</v>
      </c>
      <c r="AG34" s="327">
        <v>0</v>
      </c>
      <c r="AH34" s="327">
        <v>0</v>
      </c>
      <c r="AI34" s="327">
        <v>10</v>
      </c>
      <c r="AJ34" s="327">
        <v>0</v>
      </c>
      <c r="AK34" s="327">
        <v>0</v>
      </c>
      <c r="AL34" s="327">
        <v>10</v>
      </c>
      <c r="AM34" s="326">
        <v>0</v>
      </c>
      <c r="AN34" s="327">
        <v>0</v>
      </c>
      <c r="AO34" s="327">
        <v>0</v>
      </c>
      <c r="AP34" s="327">
        <v>0</v>
      </c>
    </row>
    <row r="35" spans="1:42" ht="12.75" customHeight="1" x14ac:dyDescent="0.25">
      <c r="A35" s="364" t="s">
        <v>116</v>
      </c>
      <c r="B35" s="365" t="s">
        <v>68</v>
      </c>
      <c r="C35" s="291" t="s">
        <v>50</v>
      </c>
      <c r="D35" s="292" t="s">
        <v>20</v>
      </c>
      <c r="E35" s="310">
        <v>2</v>
      </c>
      <c r="F35" s="311">
        <v>0</v>
      </c>
      <c r="G35" s="311">
        <v>1</v>
      </c>
      <c r="H35" s="311">
        <v>1</v>
      </c>
      <c r="I35" s="312">
        <v>2</v>
      </c>
      <c r="J35" s="311">
        <v>0</v>
      </c>
      <c r="K35" s="311">
        <v>1</v>
      </c>
      <c r="L35" s="311">
        <v>1</v>
      </c>
      <c r="M35" s="311">
        <v>2</v>
      </c>
      <c r="N35" s="313">
        <v>2</v>
      </c>
      <c r="O35" s="311">
        <v>0</v>
      </c>
      <c r="P35" s="311">
        <v>1</v>
      </c>
      <c r="Q35" s="311">
        <v>1</v>
      </c>
      <c r="R35" s="313">
        <v>0</v>
      </c>
      <c r="S35" s="311">
        <v>0</v>
      </c>
      <c r="T35" s="311">
        <v>0</v>
      </c>
      <c r="U35" s="311">
        <v>0</v>
      </c>
      <c r="V35" s="313">
        <v>0</v>
      </c>
      <c r="W35" s="311">
        <v>0</v>
      </c>
      <c r="X35" s="311">
        <v>0</v>
      </c>
      <c r="Y35" s="311">
        <v>0</v>
      </c>
      <c r="Z35" s="311">
        <v>1</v>
      </c>
      <c r="AA35" s="314">
        <v>0</v>
      </c>
      <c r="AB35" s="315">
        <v>0</v>
      </c>
      <c r="AC35" s="315">
        <v>0</v>
      </c>
      <c r="AD35" s="315">
        <v>0</v>
      </c>
      <c r="AE35" s="314">
        <v>0</v>
      </c>
      <c r="AF35" s="315">
        <v>0</v>
      </c>
      <c r="AG35" s="315">
        <v>0</v>
      </c>
      <c r="AH35" s="315">
        <v>0</v>
      </c>
      <c r="AI35" s="315">
        <v>1</v>
      </c>
      <c r="AJ35" s="315">
        <v>0</v>
      </c>
      <c r="AK35" s="315">
        <v>1</v>
      </c>
      <c r="AL35" s="315">
        <v>0</v>
      </c>
      <c r="AM35" s="314">
        <v>0</v>
      </c>
      <c r="AN35" s="315">
        <v>0</v>
      </c>
      <c r="AO35" s="315">
        <v>0</v>
      </c>
      <c r="AP35" s="315">
        <v>0</v>
      </c>
    </row>
    <row r="36" spans="1:42" ht="12.75" customHeight="1" x14ac:dyDescent="0.25">
      <c r="A36" s="364"/>
      <c r="B36" s="365"/>
      <c r="C36" s="299" t="s">
        <v>21</v>
      </c>
      <c r="D36" s="300" t="s">
        <v>22</v>
      </c>
      <c r="E36" s="316">
        <v>0</v>
      </c>
      <c r="F36" s="317">
        <v>0</v>
      </c>
      <c r="G36" s="317">
        <v>0</v>
      </c>
      <c r="H36" s="317">
        <v>0</v>
      </c>
      <c r="I36" s="318">
        <v>0</v>
      </c>
      <c r="J36" s="317">
        <v>0</v>
      </c>
      <c r="K36" s="317">
        <v>0</v>
      </c>
      <c r="L36" s="317">
        <v>0</v>
      </c>
      <c r="M36" s="317">
        <v>0</v>
      </c>
      <c r="N36" s="319">
        <v>0</v>
      </c>
      <c r="O36" s="317">
        <v>0</v>
      </c>
      <c r="P36" s="317">
        <v>0</v>
      </c>
      <c r="Q36" s="317">
        <v>0</v>
      </c>
      <c r="R36" s="319">
        <v>0</v>
      </c>
      <c r="S36" s="317">
        <v>0</v>
      </c>
      <c r="T36" s="317">
        <v>0</v>
      </c>
      <c r="U36" s="317">
        <v>0</v>
      </c>
      <c r="V36" s="319">
        <v>0</v>
      </c>
      <c r="W36" s="317">
        <v>0</v>
      </c>
      <c r="X36" s="317">
        <v>0</v>
      </c>
      <c r="Y36" s="317">
        <v>0</v>
      </c>
      <c r="Z36" s="317">
        <v>0</v>
      </c>
      <c r="AA36" s="320">
        <v>0</v>
      </c>
      <c r="AB36" s="321">
        <v>0</v>
      </c>
      <c r="AC36" s="321">
        <v>0</v>
      </c>
      <c r="AD36" s="321">
        <v>0</v>
      </c>
      <c r="AE36" s="320">
        <v>0</v>
      </c>
      <c r="AF36" s="321">
        <v>0</v>
      </c>
      <c r="AG36" s="321">
        <v>0</v>
      </c>
      <c r="AH36" s="321">
        <v>0</v>
      </c>
      <c r="AI36" s="321">
        <v>0</v>
      </c>
      <c r="AJ36" s="321">
        <v>0</v>
      </c>
      <c r="AK36" s="321">
        <v>0</v>
      </c>
      <c r="AL36" s="321">
        <v>0</v>
      </c>
      <c r="AM36" s="320">
        <v>0</v>
      </c>
      <c r="AN36" s="321">
        <v>0</v>
      </c>
      <c r="AO36" s="321">
        <v>0</v>
      </c>
      <c r="AP36" s="321">
        <v>0</v>
      </c>
    </row>
    <row r="37" spans="1:42" ht="12.75" customHeight="1" x14ac:dyDescent="0.25">
      <c r="A37" s="364"/>
      <c r="B37" s="365"/>
      <c r="C37" s="307" t="s">
        <v>23</v>
      </c>
      <c r="D37" s="308" t="s">
        <v>24</v>
      </c>
      <c r="E37" s="322">
        <v>2</v>
      </c>
      <c r="F37" s="323">
        <v>0</v>
      </c>
      <c r="G37" s="323">
        <v>1</v>
      </c>
      <c r="H37" s="323">
        <v>1</v>
      </c>
      <c r="I37" s="324">
        <v>2</v>
      </c>
      <c r="J37" s="323">
        <v>0</v>
      </c>
      <c r="K37" s="323">
        <v>1</v>
      </c>
      <c r="L37" s="323">
        <v>1</v>
      </c>
      <c r="M37" s="323">
        <v>2</v>
      </c>
      <c r="N37" s="325">
        <v>2</v>
      </c>
      <c r="O37" s="323">
        <v>0</v>
      </c>
      <c r="P37" s="323">
        <v>1</v>
      </c>
      <c r="Q37" s="323">
        <v>1</v>
      </c>
      <c r="R37" s="325">
        <v>0</v>
      </c>
      <c r="S37" s="323">
        <v>0</v>
      </c>
      <c r="T37" s="323">
        <v>0</v>
      </c>
      <c r="U37" s="323">
        <v>0</v>
      </c>
      <c r="V37" s="325">
        <v>0</v>
      </c>
      <c r="W37" s="323">
        <v>0</v>
      </c>
      <c r="X37" s="323">
        <v>0</v>
      </c>
      <c r="Y37" s="323">
        <v>0</v>
      </c>
      <c r="Z37" s="323">
        <v>1</v>
      </c>
      <c r="AA37" s="326">
        <v>0</v>
      </c>
      <c r="AB37" s="327">
        <v>0</v>
      </c>
      <c r="AC37" s="327">
        <v>0</v>
      </c>
      <c r="AD37" s="327">
        <v>0</v>
      </c>
      <c r="AE37" s="326">
        <v>0</v>
      </c>
      <c r="AF37" s="327">
        <v>0</v>
      </c>
      <c r="AG37" s="327">
        <v>0</v>
      </c>
      <c r="AH37" s="327">
        <v>0</v>
      </c>
      <c r="AI37" s="327">
        <v>1</v>
      </c>
      <c r="AJ37" s="327">
        <v>0</v>
      </c>
      <c r="AK37" s="327">
        <v>1</v>
      </c>
      <c r="AL37" s="327">
        <v>0</v>
      </c>
      <c r="AM37" s="326">
        <v>0</v>
      </c>
      <c r="AN37" s="327">
        <v>0</v>
      </c>
      <c r="AO37" s="327">
        <v>0</v>
      </c>
      <c r="AP37" s="327">
        <v>0</v>
      </c>
    </row>
    <row r="38" spans="1:42" ht="12.75" customHeight="1" x14ac:dyDescent="0.25">
      <c r="A38" s="364" t="s">
        <v>117</v>
      </c>
      <c r="B38" s="365" t="s">
        <v>70</v>
      </c>
      <c r="C38" s="291" t="s">
        <v>50</v>
      </c>
      <c r="D38" s="292" t="s">
        <v>20</v>
      </c>
      <c r="E38" s="310">
        <v>0</v>
      </c>
      <c r="F38" s="311">
        <v>0</v>
      </c>
      <c r="G38" s="311">
        <v>0</v>
      </c>
      <c r="H38" s="311">
        <v>0</v>
      </c>
      <c r="I38" s="312">
        <v>0</v>
      </c>
      <c r="J38" s="311">
        <v>0</v>
      </c>
      <c r="K38" s="311">
        <v>0</v>
      </c>
      <c r="L38" s="311">
        <v>0</v>
      </c>
      <c r="M38" s="311">
        <v>0</v>
      </c>
      <c r="N38" s="313">
        <v>0</v>
      </c>
      <c r="O38" s="311">
        <v>0</v>
      </c>
      <c r="P38" s="311">
        <v>0</v>
      </c>
      <c r="Q38" s="311">
        <v>0</v>
      </c>
      <c r="R38" s="313">
        <v>0</v>
      </c>
      <c r="S38" s="311">
        <v>0</v>
      </c>
      <c r="T38" s="311">
        <v>0</v>
      </c>
      <c r="U38" s="311">
        <v>0</v>
      </c>
      <c r="V38" s="313">
        <v>0</v>
      </c>
      <c r="W38" s="311">
        <v>0</v>
      </c>
      <c r="X38" s="311">
        <v>0</v>
      </c>
      <c r="Y38" s="311">
        <v>0</v>
      </c>
      <c r="Z38" s="311">
        <v>0</v>
      </c>
      <c r="AA38" s="314">
        <v>0</v>
      </c>
      <c r="AB38" s="315">
        <v>0</v>
      </c>
      <c r="AC38" s="315">
        <v>0</v>
      </c>
      <c r="AD38" s="315">
        <v>0</v>
      </c>
      <c r="AE38" s="314">
        <v>0</v>
      </c>
      <c r="AF38" s="315">
        <v>0</v>
      </c>
      <c r="AG38" s="315">
        <v>0</v>
      </c>
      <c r="AH38" s="315">
        <v>0</v>
      </c>
      <c r="AI38" s="315">
        <v>0</v>
      </c>
      <c r="AJ38" s="315">
        <v>0</v>
      </c>
      <c r="AK38" s="315">
        <v>0</v>
      </c>
      <c r="AL38" s="315">
        <v>0</v>
      </c>
      <c r="AM38" s="314">
        <v>0</v>
      </c>
      <c r="AN38" s="315">
        <v>0</v>
      </c>
      <c r="AO38" s="315">
        <v>0</v>
      </c>
      <c r="AP38" s="315">
        <v>0</v>
      </c>
    </row>
    <row r="39" spans="1:42" ht="12.75" customHeight="1" x14ac:dyDescent="0.25">
      <c r="A39" s="364"/>
      <c r="B39" s="365"/>
      <c r="C39" s="299" t="s">
        <v>21</v>
      </c>
      <c r="D39" s="300" t="s">
        <v>22</v>
      </c>
      <c r="E39" s="316">
        <v>0</v>
      </c>
      <c r="F39" s="317">
        <v>0</v>
      </c>
      <c r="G39" s="317">
        <v>0</v>
      </c>
      <c r="H39" s="317">
        <v>0</v>
      </c>
      <c r="I39" s="318">
        <v>0</v>
      </c>
      <c r="J39" s="317">
        <v>0</v>
      </c>
      <c r="K39" s="317">
        <v>0</v>
      </c>
      <c r="L39" s="317">
        <v>0</v>
      </c>
      <c r="M39" s="317">
        <v>0</v>
      </c>
      <c r="N39" s="319">
        <v>0</v>
      </c>
      <c r="O39" s="317">
        <v>0</v>
      </c>
      <c r="P39" s="317">
        <v>0</v>
      </c>
      <c r="Q39" s="317">
        <v>0</v>
      </c>
      <c r="R39" s="319">
        <v>0</v>
      </c>
      <c r="S39" s="317">
        <v>0</v>
      </c>
      <c r="T39" s="317">
        <v>0</v>
      </c>
      <c r="U39" s="317">
        <v>0</v>
      </c>
      <c r="V39" s="319">
        <v>0</v>
      </c>
      <c r="W39" s="317">
        <v>0</v>
      </c>
      <c r="X39" s="317">
        <v>0</v>
      </c>
      <c r="Y39" s="317">
        <v>0</v>
      </c>
      <c r="Z39" s="317">
        <v>0</v>
      </c>
      <c r="AA39" s="320">
        <v>0</v>
      </c>
      <c r="AB39" s="321">
        <v>0</v>
      </c>
      <c r="AC39" s="321">
        <v>0</v>
      </c>
      <c r="AD39" s="321">
        <v>0</v>
      </c>
      <c r="AE39" s="320">
        <v>0</v>
      </c>
      <c r="AF39" s="321">
        <v>0</v>
      </c>
      <c r="AG39" s="321">
        <v>0</v>
      </c>
      <c r="AH39" s="321">
        <v>0</v>
      </c>
      <c r="AI39" s="321">
        <v>0</v>
      </c>
      <c r="AJ39" s="321">
        <v>0</v>
      </c>
      <c r="AK39" s="321">
        <v>0</v>
      </c>
      <c r="AL39" s="321">
        <v>0</v>
      </c>
      <c r="AM39" s="320">
        <v>0</v>
      </c>
      <c r="AN39" s="321">
        <v>0</v>
      </c>
      <c r="AO39" s="321">
        <v>0</v>
      </c>
      <c r="AP39" s="321">
        <v>0</v>
      </c>
    </row>
    <row r="40" spans="1:42" ht="12.75" customHeight="1" x14ac:dyDescent="0.25">
      <c r="A40" s="364"/>
      <c r="B40" s="365"/>
      <c r="C40" s="307" t="s">
        <v>23</v>
      </c>
      <c r="D40" s="308" t="s">
        <v>24</v>
      </c>
      <c r="E40" s="322">
        <v>0</v>
      </c>
      <c r="F40" s="323">
        <v>0</v>
      </c>
      <c r="G40" s="323">
        <v>0</v>
      </c>
      <c r="H40" s="323">
        <v>0</v>
      </c>
      <c r="I40" s="324">
        <v>0</v>
      </c>
      <c r="J40" s="323">
        <v>0</v>
      </c>
      <c r="K40" s="323">
        <v>0</v>
      </c>
      <c r="L40" s="323">
        <v>0</v>
      </c>
      <c r="M40" s="323">
        <v>0</v>
      </c>
      <c r="N40" s="325">
        <v>0</v>
      </c>
      <c r="O40" s="323">
        <v>0</v>
      </c>
      <c r="P40" s="323">
        <v>0</v>
      </c>
      <c r="Q40" s="323">
        <v>0</v>
      </c>
      <c r="R40" s="325">
        <v>0</v>
      </c>
      <c r="S40" s="323">
        <v>0</v>
      </c>
      <c r="T40" s="323">
        <v>0</v>
      </c>
      <c r="U40" s="323">
        <v>0</v>
      </c>
      <c r="V40" s="325">
        <v>0</v>
      </c>
      <c r="W40" s="323">
        <v>0</v>
      </c>
      <c r="X40" s="323">
        <v>0</v>
      </c>
      <c r="Y40" s="323">
        <v>0</v>
      </c>
      <c r="Z40" s="323">
        <v>0</v>
      </c>
      <c r="AA40" s="326">
        <v>0</v>
      </c>
      <c r="AB40" s="327">
        <v>0</v>
      </c>
      <c r="AC40" s="327">
        <v>0</v>
      </c>
      <c r="AD40" s="327">
        <v>0</v>
      </c>
      <c r="AE40" s="326">
        <v>0</v>
      </c>
      <c r="AF40" s="327">
        <v>0</v>
      </c>
      <c r="AG40" s="327">
        <v>0</v>
      </c>
      <c r="AH40" s="327">
        <v>0</v>
      </c>
      <c r="AI40" s="327">
        <v>0</v>
      </c>
      <c r="AJ40" s="327">
        <v>0</v>
      </c>
      <c r="AK40" s="327">
        <v>0</v>
      </c>
      <c r="AL40" s="327">
        <v>0</v>
      </c>
      <c r="AM40" s="326">
        <v>0</v>
      </c>
      <c r="AN40" s="327">
        <v>0</v>
      </c>
      <c r="AO40" s="327">
        <v>0</v>
      </c>
      <c r="AP40" s="327">
        <v>0</v>
      </c>
    </row>
    <row r="41" spans="1:42" ht="12.75" customHeight="1" x14ac:dyDescent="0.25">
      <c r="A41" s="366" t="s">
        <v>118</v>
      </c>
      <c r="B41" s="367" t="s">
        <v>72</v>
      </c>
      <c r="C41" s="291" t="s">
        <v>50</v>
      </c>
      <c r="D41" s="292" t="s">
        <v>20</v>
      </c>
      <c r="E41" s="310">
        <v>2</v>
      </c>
      <c r="F41" s="311">
        <v>0</v>
      </c>
      <c r="G41" s="311">
        <v>2</v>
      </c>
      <c r="H41" s="311">
        <v>0</v>
      </c>
      <c r="I41" s="312">
        <v>2</v>
      </c>
      <c r="J41" s="311">
        <v>0</v>
      </c>
      <c r="K41" s="311">
        <v>2</v>
      </c>
      <c r="L41" s="311">
        <v>0</v>
      </c>
      <c r="M41" s="311">
        <v>2</v>
      </c>
      <c r="N41" s="313">
        <v>2</v>
      </c>
      <c r="O41" s="311">
        <v>0</v>
      </c>
      <c r="P41" s="311">
        <v>2</v>
      </c>
      <c r="Q41" s="311">
        <v>0</v>
      </c>
      <c r="R41" s="313">
        <v>0</v>
      </c>
      <c r="S41" s="311">
        <v>0</v>
      </c>
      <c r="T41" s="311">
        <v>0</v>
      </c>
      <c r="U41" s="311">
        <v>0</v>
      </c>
      <c r="V41" s="313">
        <v>0</v>
      </c>
      <c r="W41" s="311">
        <v>0</v>
      </c>
      <c r="X41" s="311">
        <v>0</v>
      </c>
      <c r="Y41" s="311">
        <v>0</v>
      </c>
      <c r="Z41" s="311">
        <v>0</v>
      </c>
      <c r="AA41" s="314">
        <v>0</v>
      </c>
      <c r="AB41" s="315">
        <v>0</v>
      </c>
      <c r="AC41" s="315">
        <v>0</v>
      </c>
      <c r="AD41" s="315">
        <v>0</v>
      </c>
      <c r="AE41" s="314">
        <v>0</v>
      </c>
      <c r="AF41" s="315">
        <v>0</v>
      </c>
      <c r="AG41" s="315">
        <v>0</v>
      </c>
      <c r="AH41" s="315">
        <v>0</v>
      </c>
      <c r="AI41" s="315">
        <v>0</v>
      </c>
      <c r="AJ41" s="315">
        <v>0</v>
      </c>
      <c r="AK41" s="315">
        <v>0</v>
      </c>
      <c r="AL41" s="315">
        <v>0</v>
      </c>
      <c r="AM41" s="314">
        <v>0</v>
      </c>
      <c r="AN41" s="315">
        <v>0</v>
      </c>
      <c r="AO41" s="315">
        <v>0</v>
      </c>
      <c r="AP41" s="315">
        <v>0</v>
      </c>
    </row>
    <row r="42" spans="1:42" ht="12.75" customHeight="1" x14ac:dyDescent="0.25">
      <c r="A42" s="366"/>
      <c r="B42" s="367"/>
      <c r="C42" s="299" t="s">
        <v>21</v>
      </c>
      <c r="D42" s="300" t="s">
        <v>22</v>
      </c>
      <c r="E42" s="316">
        <v>0</v>
      </c>
      <c r="F42" s="317">
        <v>0</v>
      </c>
      <c r="G42" s="317">
        <v>0</v>
      </c>
      <c r="H42" s="317">
        <v>0</v>
      </c>
      <c r="I42" s="318">
        <v>0</v>
      </c>
      <c r="J42" s="317">
        <v>0</v>
      </c>
      <c r="K42" s="317">
        <v>0</v>
      </c>
      <c r="L42" s="317">
        <v>0</v>
      </c>
      <c r="M42" s="317">
        <v>0</v>
      </c>
      <c r="N42" s="319">
        <v>0</v>
      </c>
      <c r="O42" s="317">
        <v>0</v>
      </c>
      <c r="P42" s="317">
        <v>0</v>
      </c>
      <c r="Q42" s="317">
        <v>0</v>
      </c>
      <c r="R42" s="319">
        <v>0</v>
      </c>
      <c r="S42" s="317">
        <v>0</v>
      </c>
      <c r="T42" s="317">
        <v>0</v>
      </c>
      <c r="U42" s="317">
        <v>0</v>
      </c>
      <c r="V42" s="319">
        <v>0</v>
      </c>
      <c r="W42" s="317">
        <v>0</v>
      </c>
      <c r="X42" s="317">
        <v>0</v>
      </c>
      <c r="Y42" s="317">
        <v>0</v>
      </c>
      <c r="Z42" s="317">
        <v>0</v>
      </c>
      <c r="AA42" s="320">
        <v>0</v>
      </c>
      <c r="AB42" s="321">
        <v>0</v>
      </c>
      <c r="AC42" s="321">
        <v>0</v>
      </c>
      <c r="AD42" s="321">
        <v>0</v>
      </c>
      <c r="AE42" s="320">
        <v>0</v>
      </c>
      <c r="AF42" s="321">
        <v>0</v>
      </c>
      <c r="AG42" s="321">
        <v>0</v>
      </c>
      <c r="AH42" s="321">
        <v>0</v>
      </c>
      <c r="AI42" s="321">
        <v>0</v>
      </c>
      <c r="AJ42" s="321">
        <v>0</v>
      </c>
      <c r="AK42" s="321">
        <v>0</v>
      </c>
      <c r="AL42" s="321">
        <v>0</v>
      </c>
      <c r="AM42" s="320">
        <v>0</v>
      </c>
      <c r="AN42" s="321">
        <v>0</v>
      </c>
      <c r="AO42" s="321">
        <v>0</v>
      </c>
      <c r="AP42" s="321">
        <v>0</v>
      </c>
    </row>
    <row r="43" spans="1:42" ht="12.75" customHeight="1" x14ac:dyDescent="0.25">
      <c r="A43" s="366"/>
      <c r="B43" s="367"/>
      <c r="C43" s="307" t="s">
        <v>23</v>
      </c>
      <c r="D43" s="308" t="s">
        <v>24</v>
      </c>
      <c r="E43" s="322">
        <v>2</v>
      </c>
      <c r="F43" s="323">
        <v>0</v>
      </c>
      <c r="G43" s="323">
        <v>2</v>
      </c>
      <c r="H43" s="323">
        <v>0</v>
      </c>
      <c r="I43" s="324">
        <v>2</v>
      </c>
      <c r="J43" s="323">
        <v>0</v>
      </c>
      <c r="K43" s="323">
        <v>2</v>
      </c>
      <c r="L43" s="323">
        <v>0</v>
      </c>
      <c r="M43" s="323">
        <v>2</v>
      </c>
      <c r="N43" s="325">
        <v>2</v>
      </c>
      <c r="O43" s="323">
        <v>0</v>
      </c>
      <c r="P43" s="323">
        <v>2</v>
      </c>
      <c r="Q43" s="323">
        <v>0</v>
      </c>
      <c r="R43" s="325">
        <v>0</v>
      </c>
      <c r="S43" s="323">
        <v>0</v>
      </c>
      <c r="T43" s="323">
        <v>0</v>
      </c>
      <c r="U43" s="323">
        <v>0</v>
      </c>
      <c r="V43" s="325">
        <v>0</v>
      </c>
      <c r="W43" s="323">
        <v>0</v>
      </c>
      <c r="X43" s="323">
        <v>0</v>
      </c>
      <c r="Y43" s="323">
        <v>0</v>
      </c>
      <c r="Z43" s="323">
        <v>0</v>
      </c>
      <c r="AA43" s="326">
        <v>0</v>
      </c>
      <c r="AB43" s="327">
        <v>0</v>
      </c>
      <c r="AC43" s="327">
        <v>0</v>
      </c>
      <c r="AD43" s="327">
        <v>0</v>
      </c>
      <c r="AE43" s="326">
        <v>0</v>
      </c>
      <c r="AF43" s="327">
        <v>0</v>
      </c>
      <c r="AG43" s="327">
        <v>0</v>
      </c>
      <c r="AH43" s="327">
        <v>0</v>
      </c>
      <c r="AI43" s="327">
        <v>0</v>
      </c>
      <c r="AJ43" s="327">
        <v>0</v>
      </c>
      <c r="AK43" s="327">
        <v>0</v>
      </c>
      <c r="AL43" s="327">
        <v>0</v>
      </c>
      <c r="AM43" s="326">
        <v>0</v>
      </c>
      <c r="AN43" s="327">
        <v>0</v>
      </c>
      <c r="AO43" s="327">
        <v>0</v>
      </c>
      <c r="AP43" s="327">
        <v>0</v>
      </c>
    </row>
    <row r="44" spans="1:42" ht="12.75" customHeight="1" x14ac:dyDescent="0.25">
      <c r="A44" s="366" t="s">
        <v>119</v>
      </c>
      <c r="B44" s="367" t="s">
        <v>74</v>
      </c>
      <c r="C44" s="291" t="s">
        <v>50</v>
      </c>
      <c r="D44" s="292" t="s">
        <v>20</v>
      </c>
      <c r="E44" s="310">
        <v>3</v>
      </c>
      <c r="F44" s="311">
        <v>0</v>
      </c>
      <c r="G44" s="311">
        <v>1</v>
      </c>
      <c r="H44" s="311">
        <v>2</v>
      </c>
      <c r="I44" s="312">
        <v>4</v>
      </c>
      <c r="J44" s="311">
        <v>0</v>
      </c>
      <c r="K44" s="311">
        <v>1</v>
      </c>
      <c r="L44" s="311">
        <v>3</v>
      </c>
      <c r="M44" s="311">
        <v>4</v>
      </c>
      <c r="N44" s="313">
        <v>4</v>
      </c>
      <c r="O44" s="311">
        <v>0</v>
      </c>
      <c r="P44" s="311">
        <v>1</v>
      </c>
      <c r="Q44" s="311">
        <v>3</v>
      </c>
      <c r="R44" s="313">
        <v>0</v>
      </c>
      <c r="S44" s="311">
        <v>0</v>
      </c>
      <c r="T44" s="311">
        <v>0</v>
      </c>
      <c r="U44" s="311">
        <v>0</v>
      </c>
      <c r="V44" s="313">
        <v>0</v>
      </c>
      <c r="W44" s="311">
        <v>0</v>
      </c>
      <c r="X44" s="311">
        <v>0</v>
      </c>
      <c r="Y44" s="311">
        <v>0</v>
      </c>
      <c r="Z44" s="311">
        <v>5</v>
      </c>
      <c r="AA44" s="314">
        <v>1</v>
      </c>
      <c r="AB44" s="315">
        <v>0</v>
      </c>
      <c r="AC44" s="315">
        <v>0</v>
      </c>
      <c r="AD44" s="315">
        <v>1</v>
      </c>
      <c r="AE44" s="314">
        <v>0</v>
      </c>
      <c r="AF44" s="315">
        <v>0</v>
      </c>
      <c r="AG44" s="315">
        <v>0</v>
      </c>
      <c r="AH44" s="315">
        <v>0</v>
      </c>
      <c r="AI44" s="315">
        <v>4</v>
      </c>
      <c r="AJ44" s="315">
        <v>0</v>
      </c>
      <c r="AK44" s="315">
        <v>1</v>
      </c>
      <c r="AL44" s="315">
        <v>3</v>
      </c>
      <c r="AM44" s="314">
        <v>0</v>
      </c>
      <c r="AN44" s="315">
        <v>0</v>
      </c>
      <c r="AO44" s="315">
        <v>0</v>
      </c>
      <c r="AP44" s="315">
        <v>0</v>
      </c>
    </row>
    <row r="45" spans="1:42" ht="12.75" customHeight="1" x14ac:dyDescent="0.25">
      <c r="A45" s="366"/>
      <c r="B45" s="367"/>
      <c r="C45" s="299" t="s">
        <v>21</v>
      </c>
      <c r="D45" s="300" t="s">
        <v>22</v>
      </c>
      <c r="E45" s="316">
        <v>0</v>
      </c>
      <c r="F45" s="317">
        <v>0</v>
      </c>
      <c r="G45" s="317">
        <v>0</v>
      </c>
      <c r="H45" s="317">
        <v>0</v>
      </c>
      <c r="I45" s="318">
        <v>0</v>
      </c>
      <c r="J45" s="317">
        <v>0</v>
      </c>
      <c r="K45" s="317">
        <v>0</v>
      </c>
      <c r="L45" s="317">
        <v>0</v>
      </c>
      <c r="M45" s="317">
        <v>0</v>
      </c>
      <c r="N45" s="319">
        <v>0</v>
      </c>
      <c r="O45" s="317">
        <v>0</v>
      </c>
      <c r="P45" s="317">
        <v>0</v>
      </c>
      <c r="Q45" s="317">
        <v>0</v>
      </c>
      <c r="R45" s="319">
        <v>0</v>
      </c>
      <c r="S45" s="317">
        <v>0</v>
      </c>
      <c r="T45" s="317">
        <v>0</v>
      </c>
      <c r="U45" s="317">
        <v>0</v>
      </c>
      <c r="V45" s="319">
        <v>0</v>
      </c>
      <c r="W45" s="317">
        <v>0</v>
      </c>
      <c r="X45" s="317">
        <v>0</v>
      </c>
      <c r="Y45" s="317">
        <v>0</v>
      </c>
      <c r="Z45" s="317">
        <v>0</v>
      </c>
      <c r="AA45" s="320">
        <v>0</v>
      </c>
      <c r="AB45" s="321">
        <v>0</v>
      </c>
      <c r="AC45" s="321">
        <v>0</v>
      </c>
      <c r="AD45" s="321">
        <v>0</v>
      </c>
      <c r="AE45" s="320">
        <v>0</v>
      </c>
      <c r="AF45" s="321">
        <v>0</v>
      </c>
      <c r="AG45" s="321">
        <v>0</v>
      </c>
      <c r="AH45" s="321">
        <v>0</v>
      </c>
      <c r="AI45" s="321">
        <v>0</v>
      </c>
      <c r="AJ45" s="321">
        <v>0</v>
      </c>
      <c r="AK45" s="321">
        <v>0</v>
      </c>
      <c r="AL45" s="321">
        <v>0</v>
      </c>
      <c r="AM45" s="320">
        <v>0</v>
      </c>
      <c r="AN45" s="321">
        <v>0</v>
      </c>
      <c r="AO45" s="321">
        <v>0</v>
      </c>
      <c r="AP45" s="321">
        <v>0</v>
      </c>
    </row>
    <row r="46" spans="1:42" ht="12.75" customHeight="1" x14ac:dyDescent="0.25">
      <c r="A46" s="366"/>
      <c r="B46" s="367"/>
      <c r="C46" s="307" t="s">
        <v>23</v>
      </c>
      <c r="D46" s="308" t="s">
        <v>24</v>
      </c>
      <c r="E46" s="322">
        <v>3</v>
      </c>
      <c r="F46" s="323">
        <v>0</v>
      </c>
      <c r="G46" s="323">
        <v>1</v>
      </c>
      <c r="H46" s="323">
        <v>2</v>
      </c>
      <c r="I46" s="324">
        <v>4</v>
      </c>
      <c r="J46" s="323">
        <v>0</v>
      </c>
      <c r="K46" s="323">
        <v>1</v>
      </c>
      <c r="L46" s="323">
        <v>3</v>
      </c>
      <c r="M46" s="323">
        <v>4</v>
      </c>
      <c r="N46" s="325">
        <v>4</v>
      </c>
      <c r="O46" s="323">
        <v>0</v>
      </c>
      <c r="P46" s="323">
        <v>1</v>
      </c>
      <c r="Q46" s="323">
        <v>3</v>
      </c>
      <c r="R46" s="325">
        <v>0</v>
      </c>
      <c r="S46" s="323">
        <v>0</v>
      </c>
      <c r="T46" s="323">
        <v>0</v>
      </c>
      <c r="U46" s="323">
        <v>0</v>
      </c>
      <c r="V46" s="325">
        <v>0</v>
      </c>
      <c r="W46" s="323">
        <v>0</v>
      </c>
      <c r="X46" s="323">
        <v>0</v>
      </c>
      <c r="Y46" s="323">
        <v>0</v>
      </c>
      <c r="Z46" s="323">
        <v>5</v>
      </c>
      <c r="AA46" s="326">
        <v>1</v>
      </c>
      <c r="AB46" s="327">
        <v>0</v>
      </c>
      <c r="AC46" s="327">
        <v>0</v>
      </c>
      <c r="AD46" s="327">
        <v>1</v>
      </c>
      <c r="AE46" s="326">
        <v>0</v>
      </c>
      <c r="AF46" s="327">
        <v>0</v>
      </c>
      <c r="AG46" s="327">
        <v>0</v>
      </c>
      <c r="AH46" s="327">
        <v>0</v>
      </c>
      <c r="AI46" s="327">
        <v>4</v>
      </c>
      <c r="AJ46" s="327">
        <v>0</v>
      </c>
      <c r="AK46" s="327">
        <v>1</v>
      </c>
      <c r="AL46" s="327">
        <v>3</v>
      </c>
      <c r="AM46" s="326">
        <v>0</v>
      </c>
      <c r="AN46" s="327">
        <v>0</v>
      </c>
      <c r="AO46" s="327">
        <v>0</v>
      </c>
      <c r="AP46" s="327">
        <v>0</v>
      </c>
    </row>
    <row r="47" spans="1:42" ht="12.75" customHeight="1" x14ac:dyDescent="0.25">
      <c r="A47" s="366" t="s">
        <v>120</v>
      </c>
      <c r="B47" s="367" t="s">
        <v>76</v>
      </c>
      <c r="C47" s="291" t="s">
        <v>50</v>
      </c>
      <c r="D47" s="292" t="s">
        <v>20</v>
      </c>
      <c r="E47" s="310">
        <v>1</v>
      </c>
      <c r="F47" s="311">
        <v>0</v>
      </c>
      <c r="G47" s="311">
        <v>0</v>
      </c>
      <c r="H47" s="311">
        <v>1</v>
      </c>
      <c r="I47" s="312">
        <v>1</v>
      </c>
      <c r="J47" s="311">
        <v>0</v>
      </c>
      <c r="K47" s="311">
        <v>0</v>
      </c>
      <c r="L47" s="311">
        <v>1</v>
      </c>
      <c r="M47" s="311">
        <v>1</v>
      </c>
      <c r="N47" s="313">
        <v>0</v>
      </c>
      <c r="O47" s="311">
        <v>0</v>
      </c>
      <c r="P47" s="311">
        <v>0</v>
      </c>
      <c r="Q47" s="311">
        <v>0</v>
      </c>
      <c r="R47" s="313">
        <v>0</v>
      </c>
      <c r="S47" s="311">
        <v>0</v>
      </c>
      <c r="T47" s="311">
        <v>0</v>
      </c>
      <c r="U47" s="311">
        <v>0</v>
      </c>
      <c r="V47" s="313">
        <v>1</v>
      </c>
      <c r="W47" s="311">
        <v>0</v>
      </c>
      <c r="X47" s="311">
        <v>0</v>
      </c>
      <c r="Y47" s="311">
        <v>1</v>
      </c>
      <c r="Z47" s="311">
        <v>1</v>
      </c>
      <c r="AA47" s="314">
        <v>0</v>
      </c>
      <c r="AB47" s="315">
        <v>0</v>
      </c>
      <c r="AC47" s="315">
        <v>0</v>
      </c>
      <c r="AD47" s="315">
        <v>0</v>
      </c>
      <c r="AE47" s="314">
        <v>0</v>
      </c>
      <c r="AF47" s="315">
        <v>0</v>
      </c>
      <c r="AG47" s="315">
        <v>0</v>
      </c>
      <c r="AH47" s="315">
        <v>0</v>
      </c>
      <c r="AI47" s="315">
        <v>1</v>
      </c>
      <c r="AJ47" s="315">
        <v>0</v>
      </c>
      <c r="AK47" s="315">
        <v>0</v>
      </c>
      <c r="AL47" s="315">
        <v>1</v>
      </c>
      <c r="AM47" s="314">
        <v>0</v>
      </c>
      <c r="AN47" s="315">
        <v>0</v>
      </c>
      <c r="AO47" s="315">
        <v>0</v>
      </c>
      <c r="AP47" s="315">
        <v>0</v>
      </c>
    </row>
    <row r="48" spans="1:42" ht="12.75" customHeight="1" x14ac:dyDescent="0.25">
      <c r="A48" s="366"/>
      <c r="B48" s="367"/>
      <c r="C48" s="299" t="s">
        <v>21</v>
      </c>
      <c r="D48" s="300" t="s">
        <v>22</v>
      </c>
      <c r="E48" s="316">
        <v>0</v>
      </c>
      <c r="F48" s="317">
        <v>0</v>
      </c>
      <c r="G48" s="317">
        <v>0</v>
      </c>
      <c r="H48" s="317">
        <v>0</v>
      </c>
      <c r="I48" s="318">
        <v>0</v>
      </c>
      <c r="J48" s="317">
        <v>0</v>
      </c>
      <c r="K48" s="317">
        <v>0</v>
      </c>
      <c r="L48" s="317">
        <v>0</v>
      </c>
      <c r="M48" s="317">
        <v>0</v>
      </c>
      <c r="N48" s="319">
        <v>0</v>
      </c>
      <c r="O48" s="317">
        <v>0</v>
      </c>
      <c r="P48" s="317">
        <v>0</v>
      </c>
      <c r="Q48" s="317">
        <v>0</v>
      </c>
      <c r="R48" s="319">
        <v>0</v>
      </c>
      <c r="S48" s="317">
        <v>0</v>
      </c>
      <c r="T48" s="317">
        <v>0</v>
      </c>
      <c r="U48" s="317">
        <v>0</v>
      </c>
      <c r="V48" s="319">
        <v>0</v>
      </c>
      <c r="W48" s="317">
        <v>0</v>
      </c>
      <c r="X48" s="317">
        <v>0</v>
      </c>
      <c r="Y48" s="317">
        <v>0</v>
      </c>
      <c r="Z48" s="317">
        <v>0</v>
      </c>
      <c r="AA48" s="320">
        <v>0</v>
      </c>
      <c r="AB48" s="321">
        <v>0</v>
      </c>
      <c r="AC48" s="321">
        <v>0</v>
      </c>
      <c r="AD48" s="321">
        <v>0</v>
      </c>
      <c r="AE48" s="320">
        <v>0</v>
      </c>
      <c r="AF48" s="321">
        <v>0</v>
      </c>
      <c r="AG48" s="321">
        <v>0</v>
      </c>
      <c r="AH48" s="321">
        <v>0</v>
      </c>
      <c r="AI48" s="321">
        <v>0</v>
      </c>
      <c r="AJ48" s="321">
        <v>0</v>
      </c>
      <c r="AK48" s="321">
        <v>0</v>
      </c>
      <c r="AL48" s="321">
        <v>0</v>
      </c>
      <c r="AM48" s="320">
        <v>0</v>
      </c>
      <c r="AN48" s="321">
        <v>0</v>
      </c>
      <c r="AO48" s="321">
        <v>0</v>
      </c>
      <c r="AP48" s="321">
        <v>0</v>
      </c>
    </row>
    <row r="49" spans="1:42" ht="12.75" customHeight="1" x14ac:dyDescent="0.25">
      <c r="A49" s="366"/>
      <c r="B49" s="367"/>
      <c r="C49" s="307" t="s">
        <v>23</v>
      </c>
      <c r="D49" s="308" t="s">
        <v>24</v>
      </c>
      <c r="E49" s="322">
        <v>1</v>
      </c>
      <c r="F49" s="323">
        <v>0</v>
      </c>
      <c r="G49" s="323">
        <v>0</v>
      </c>
      <c r="H49" s="323">
        <v>1</v>
      </c>
      <c r="I49" s="324">
        <v>1</v>
      </c>
      <c r="J49" s="323">
        <v>0</v>
      </c>
      <c r="K49" s="323">
        <v>0</v>
      </c>
      <c r="L49" s="323">
        <v>1</v>
      </c>
      <c r="M49" s="323">
        <v>1</v>
      </c>
      <c r="N49" s="325">
        <v>0</v>
      </c>
      <c r="O49" s="323">
        <v>0</v>
      </c>
      <c r="P49" s="323">
        <v>0</v>
      </c>
      <c r="Q49" s="323">
        <v>0</v>
      </c>
      <c r="R49" s="325">
        <v>0</v>
      </c>
      <c r="S49" s="323">
        <v>0</v>
      </c>
      <c r="T49" s="323">
        <v>0</v>
      </c>
      <c r="U49" s="323">
        <v>0</v>
      </c>
      <c r="V49" s="325">
        <v>1</v>
      </c>
      <c r="W49" s="323">
        <v>0</v>
      </c>
      <c r="X49" s="323">
        <v>0</v>
      </c>
      <c r="Y49" s="323">
        <v>1</v>
      </c>
      <c r="Z49" s="323">
        <v>1</v>
      </c>
      <c r="AA49" s="326">
        <v>0</v>
      </c>
      <c r="AB49" s="327">
        <v>0</v>
      </c>
      <c r="AC49" s="327">
        <v>0</v>
      </c>
      <c r="AD49" s="327">
        <v>0</v>
      </c>
      <c r="AE49" s="326">
        <v>0</v>
      </c>
      <c r="AF49" s="327">
        <v>0</v>
      </c>
      <c r="AG49" s="327">
        <v>0</v>
      </c>
      <c r="AH49" s="327">
        <v>0</v>
      </c>
      <c r="AI49" s="327">
        <v>1</v>
      </c>
      <c r="AJ49" s="327">
        <v>0</v>
      </c>
      <c r="AK49" s="327">
        <v>0</v>
      </c>
      <c r="AL49" s="327">
        <v>1</v>
      </c>
      <c r="AM49" s="326">
        <v>0</v>
      </c>
      <c r="AN49" s="327">
        <v>0</v>
      </c>
      <c r="AO49" s="327">
        <v>0</v>
      </c>
      <c r="AP49" s="327">
        <v>0</v>
      </c>
    </row>
    <row r="50" spans="1:42" ht="12.75" customHeight="1" x14ac:dyDescent="0.25">
      <c r="A50" s="366" t="s">
        <v>121</v>
      </c>
      <c r="B50" s="367" t="s">
        <v>78</v>
      </c>
      <c r="C50" s="291" t="s">
        <v>50</v>
      </c>
      <c r="D50" s="292" t="s">
        <v>20</v>
      </c>
      <c r="E50" s="310">
        <v>4</v>
      </c>
      <c r="F50" s="311">
        <v>0</v>
      </c>
      <c r="G50" s="311">
        <v>2</v>
      </c>
      <c r="H50" s="311">
        <v>2</v>
      </c>
      <c r="I50" s="312">
        <v>4</v>
      </c>
      <c r="J50" s="311">
        <v>0</v>
      </c>
      <c r="K50" s="311">
        <v>2</v>
      </c>
      <c r="L50" s="311">
        <v>2</v>
      </c>
      <c r="M50" s="311">
        <v>4</v>
      </c>
      <c r="N50" s="313">
        <v>4</v>
      </c>
      <c r="O50" s="311">
        <v>0</v>
      </c>
      <c r="P50" s="311">
        <v>2</v>
      </c>
      <c r="Q50" s="311">
        <v>2</v>
      </c>
      <c r="R50" s="313">
        <v>0</v>
      </c>
      <c r="S50" s="311">
        <v>0</v>
      </c>
      <c r="T50" s="311">
        <v>0</v>
      </c>
      <c r="U50" s="311">
        <v>0</v>
      </c>
      <c r="V50" s="313">
        <v>0</v>
      </c>
      <c r="W50" s="311">
        <v>0</v>
      </c>
      <c r="X50" s="311">
        <v>0</v>
      </c>
      <c r="Y50" s="311">
        <v>0</v>
      </c>
      <c r="Z50" s="311">
        <v>6</v>
      </c>
      <c r="AA50" s="314">
        <v>4</v>
      </c>
      <c r="AB50" s="315">
        <v>0</v>
      </c>
      <c r="AC50" s="315">
        <v>2</v>
      </c>
      <c r="AD50" s="315">
        <v>2</v>
      </c>
      <c r="AE50" s="314">
        <v>0</v>
      </c>
      <c r="AF50" s="315">
        <v>0</v>
      </c>
      <c r="AG50" s="315">
        <v>0</v>
      </c>
      <c r="AH50" s="315">
        <v>0</v>
      </c>
      <c r="AI50" s="315">
        <v>2</v>
      </c>
      <c r="AJ50" s="315">
        <v>0</v>
      </c>
      <c r="AK50" s="315">
        <v>1</v>
      </c>
      <c r="AL50" s="315">
        <v>1</v>
      </c>
      <c r="AM50" s="314">
        <v>0</v>
      </c>
      <c r="AN50" s="315">
        <v>0</v>
      </c>
      <c r="AO50" s="315">
        <v>0</v>
      </c>
      <c r="AP50" s="315">
        <v>0</v>
      </c>
    </row>
    <row r="51" spans="1:42" ht="12.75" customHeight="1" x14ac:dyDescent="0.25">
      <c r="A51" s="366"/>
      <c r="B51" s="367"/>
      <c r="C51" s="299" t="s">
        <v>21</v>
      </c>
      <c r="D51" s="300" t="s">
        <v>22</v>
      </c>
      <c r="E51" s="316">
        <v>0</v>
      </c>
      <c r="F51" s="317">
        <v>0</v>
      </c>
      <c r="G51" s="317">
        <v>0</v>
      </c>
      <c r="H51" s="317">
        <v>0</v>
      </c>
      <c r="I51" s="318">
        <v>0</v>
      </c>
      <c r="J51" s="317">
        <v>0</v>
      </c>
      <c r="K51" s="317">
        <v>0</v>
      </c>
      <c r="L51" s="317">
        <v>0</v>
      </c>
      <c r="M51" s="317">
        <v>0</v>
      </c>
      <c r="N51" s="319">
        <v>0</v>
      </c>
      <c r="O51" s="317">
        <v>0</v>
      </c>
      <c r="P51" s="317">
        <v>0</v>
      </c>
      <c r="Q51" s="317">
        <v>0</v>
      </c>
      <c r="R51" s="319">
        <v>0</v>
      </c>
      <c r="S51" s="317">
        <v>0</v>
      </c>
      <c r="T51" s="317">
        <v>0</v>
      </c>
      <c r="U51" s="317">
        <v>0</v>
      </c>
      <c r="V51" s="319">
        <v>0</v>
      </c>
      <c r="W51" s="317">
        <v>0</v>
      </c>
      <c r="X51" s="317">
        <v>0</v>
      </c>
      <c r="Y51" s="317">
        <v>0</v>
      </c>
      <c r="Z51" s="317">
        <v>0</v>
      </c>
      <c r="AA51" s="320">
        <v>0</v>
      </c>
      <c r="AB51" s="321">
        <v>0</v>
      </c>
      <c r="AC51" s="321">
        <v>0</v>
      </c>
      <c r="AD51" s="321">
        <v>0</v>
      </c>
      <c r="AE51" s="320">
        <v>0</v>
      </c>
      <c r="AF51" s="321">
        <v>0</v>
      </c>
      <c r="AG51" s="321">
        <v>0</v>
      </c>
      <c r="AH51" s="321">
        <v>0</v>
      </c>
      <c r="AI51" s="321">
        <v>0</v>
      </c>
      <c r="AJ51" s="321">
        <v>0</v>
      </c>
      <c r="AK51" s="321">
        <v>0</v>
      </c>
      <c r="AL51" s="321">
        <v>0</v>
      </c>
      <c r="AM51" s="320">
        <v>0</v>
      </c>
      <c r="AN51" s="321">
        <v>0</v>
      </c>
      <c r="AO51" s="321">
        <v>0</v>
      </c>
      <c r="AP51" s="321">
        <v>0</v>
      </c>
    </row>
    <row r="52" spans="1:42" ht="12.75" customHeight="1" x14ac:dyDescent="0.25">
      <c r="A52" s="366"/>
      <c r="B52" s="367"/>
      <c r="C52" s="307" t="s">
        <v>23</v>
      </c>
      <c r="D52" s="308" t="s">
        <v>24</v>
      </c>
      <c r="E52" s="322">
        <v>4</v>
      </c>
      <c r="F52" s="323">
        <v>0</v>
      </c>
      <c r="G52" s="323">
        <v>2</v>
      </c>
      <c r="H52" s="323">
        <v>2</v>
      </c>
      <c r="I52" s="324">
        <v>4</v>
      </c>
      <c r="J52" s="323">
        <v>0</v>
      </c>
      <c r="K52" s="323">
        <v>2</v>
      </c>
      <c r="L52" s="323">
        <v>2</v>
      </c>
      <c r="M52" s="323">
        <v>4</v>
      </c>
      <c r="N52" s="325">
        <v>4</v>
      </c>
      <c r="O52" s="323">
        <v>0</v>
      </c>
      <c r="P52" s="323">
        <v>2</v>
      </c>
      <c r="Q52" s="323">
        <v>2</v>
      </c>
      <c r="R52" s="325">
        <v>0</v>
      </c>
      <c r="S52" s="323">
        <v>0</v>
      </c>
      <c r="T52" s="323">
        <v>0</v>
      </c>
      <c r="U52" s="323">
        <v>0</v>
      </c>
      <c r="V52" s="325">
        <v>0</v>
      </c>
      <c r="W52" s="323">
        <v>0</v>
      </c>
      <c r="X52" s="323">
        <v>0</v>
      </c>
      <c r="Y52" s="323">
        <v>0</v>
      </c>
      <c r="Z52" s="323">
        <v>6</v>
      </c>
      <c r="AA52" s="326">
        <v>4</v>
      </c>
      <c r="AB52" s="327">
        <v>0</v>
      </c>
      <c r="AC52" s="327">
        <v>2</v>
      </c>
      <c r="AD52" s="327">
        <v>2</v>
      </c>
      <c r="AE52" s="326">
        <v>0</v>
      </c>
      <c r="AF52" s="327">
        <v>0</v>
      </c>
      <c r="AG52" s="327">
        <v>0</v>
      </c>
      <c r="AH52" s="327">
        <v>0</v>
      </c>
      <c r="AI52" s="327">
        <v>2</v>
      </c>
      <c r="AJ52" s="327">
        <v>0</v>
      </c>
      <c r="AK52" s="327">
        <v>1</v>
      </c>
      <c r="AL52" s="327">
        <v>1</v>
      </c>
      <c r="AM52" s="326">
        <v>0</v>
      </c>
      <c r="AN52" s="327">
        <v>0</v>
      </c>
      <c r="AO52" s="327">
        <v>0</v>
      </c>
      <c r="AP52" s="327">
        <v>0</v>
      </c>
    </row>
    <row r="53" spans="1:42" ht="12.75" customHeight="1" x14ac:dyDescent="0.25">
      <c r="A53" s="366" t="s">
        <v>122</v>
      </c>
      <c r="B53" s="367" t="s">
        <v>80</v>
      </c>
      <c r="C53" s="291" t="s">
        <v>50</v>
      </c>
      <c r="D53" s="292" t="s">
        <v>20</v>
      </c>
      <c r="E53" s="310">
        <v>0</v>
      </c>
      <c r="F53" s="311">
        <v>0</v>
      </c>
      <c r="G53" s="311">
        <v>0</v>
      </c>
      <c r="H53" s="311">
        <v>0</v>
      </c>
      <c r="I53" s="312">
        <v>0</v>
      </c>
      <c r="J53" s="311">
        <v>0</v>
      </c>
      <c r="K53" s="311">
        <v>0</v>
      </c>
      <c r="L53" s="311">
        <v>0</v>
      </c>
      <c r="M53" s="311">
        <v>0</v>
      </c>
      <c r="N53" s="313">
        <v>0</v>
      </c>
      <c r="O53" s="311">
        <v>0</v>
      </c>
      <c r="P53" s="311">
        <v>0</v>
      </c>
      <c r="Q53" s="311">
        <v>0</v>
      </c>
      <c r="R53" s="313">
        <v>0</v>
      </c>
      <c r="S53" s="311">
        <v>0</v>
      </c>
      <c r="T53" s="311">
        <v>0</v>
      </c>
      <c r="U53" s="311">
        <v>0</v>
      </c>
      <c r="V53" s="313">
        <v>0</v>
      </c>
      <c r="W53" s="311">
        <v>0</v>
      </c>
      <c r="X53" s="311">
        <v>0</v>
      </c>
      <c r="Y53" s="311">
        <v>0</v>
      </c>
      <c r="Z53" s="311">
        <v>0</v>
      </c>
      <c r="AA53" s="314">
        <v>0</v>
      </c>
      <c r="AB53" s="315">
        <v>0</v>
      </c>
      <c r="AC53" s="315">
        <v>0</v>
      </c>
      <c r="AD53" s="315">
        <v>0</v>
      </c>
      <c r="AE53" s="314">
        <v>0</v>
      </c>
      <c r="AF53" s="315">
        <v>0</v>
      </c>
      <c r="AG53" s="315">
        <v>0</v>
      </c>
      <c r="AH53" s="315">
        <v>0</v>
      </c>
      <c r="AI53" s="315">
        <v>0</v>
      </c>
      <c r="AJ53" s="315">
        <v>0</v>
      </c>
      <c r="AK53" s="315">
        <v>0</v>
      </c>
      <c r="AL53" s="315">
        <v>0</v>
      </c>
      <c r="AM53" s="314">
        <v>0</v>
      </c>
      <c r="AN53" s="315">
        <v>0</v>
      </c>
      <c r="AO53" s="315">
        <v>0</v>
      </c>
      <c r="AP53" s="315">
        <v>0</v>
      </c>
    </row>
    <row r="54" spans="1:42" ht="12.75" customHeight="1" x14ac:dyDescent="0.25">
      <c r="A54" s="366"/>
      <c r="B54" s="367"/>
      <c r="C54" s="299" t="s">
        <v>21</v>
      </c>
      <c r="D54" s="300" t="s">
        <v>22</v>
      </c>
      <c r="E54" s="316">
        <v>0</v>
      </c>
      <c r="F54" s="317">
        <v>0</v>
      </c>
      <c r="G54" s="317">
        <v>0</v>
      </c>
      <c r="H54" s="317">
        <v>0</v>
      </c>
      <c r="I54" s="318">
        <v>0</v>
      </c>
      <c r="J54" s="317">
        <v>0</v>
      </c>
      <c r="K54" s="317">
        <v>0</v>
      </c>
      <c r="L54" s="317">
        <v>0</v>
      </c>
      <c r="M54" s="317">
        <v>0</v>
      </c>
      <c r="N54" s="319">
        <v>0</v>
      </c>
      <c r="O54" s="317">
        <v>0</v>
      </c>
      <c r="P54" s="317">
        <v>0</v>
      </c>
      <c r="Q54" s="317">
        <v>0</v>
      </c>
      <c r="R54" s="319">
        <v>0</v>
      </c>
      <c r="S54" s="317">
        <v>0</v>
      </c>
      <c r="T54" s="317">
        <v>0</v>
      </c>
      <c r="U54" s="317">
        <v>0</v>
      </c>
      <c r="V54" s="319">
        <v>0</v>
      </c>
      <c r="W54" s="317">
        <v>0</v>
      </c>
      <c r="X54" s="317">
        <v>0</v>
      </c>
      <c r="Y54" s="317">
        <v>0</v>
      </c>
      <c r="Z54" s="317">
        <v>0</v>
      </c>
      <c r="AA54" s="320">
        <v>0</v>
      </c>
      <c r="AB54" s="321">
        <v>0</v>
      </c>
      <c r="AC54" s="321">
        <v>0</v>
      </c>
      <c r="AD54" s="321">
        <v>0</v>
      </c>
      <c r="AE54" s="320">
        <v>0</v>
      </c>
      <c r="AF54" s="321">
        <v>0</v>
      </c>
      <c r="AG54" s="321">
        <v>0</v>
      </c>
      <c r="AH54" s="321">
        <v>0</v>
      </c>
      <c r="AI54" s="321">
        <v>0</v>
      </c>
      <c r="AJ54" s="321">
        <v>0</v>
      </c>
      <c r="AK54" s="321">
        <v>0</v>
      </c>
      <c r="AL54" s="321">
        <v>0</v>
      </c>
      <c r="AM54" s="320">
        <v>0</v>
      </c>
      <c r="AN54" s="321">
        <v>0</v>
      </c>
      <c r="AO54" s="321">
        <v>0</v>
      </c>
      <c r="AP54" s="321">
        <v>0</v>
      </c>
    </row>
    <row r="55" spans="1:42" ht="12.75" customHeight="1" x14ac:dyDescent="0.25">
      <c r="A55" s="366"/>
      <c r="B55" s="367"/>
      <c r="C55" s="307" t="s">
        <v>23</v>
      </c>
      <c r="D55" s="308" t="s">
        <v>24</v>
      </c>
      <c r="E55" s="322">
        <v>0</v>
      </c>
      <c r="F55" s="323">
        <v>0</v>
      </c>
      <c r="G55" s="323">
        <v>0</v>
      </c>
      <c r="H55" s="323">
        <v>0</v>
      </c>
      <c r="I55" s="324">
        <v>0</v>
      </c>
      <c r="J55" s="323">
        <v>0</v>
      </c>
      <c r="K55" s="323">
        <v>0</v>
      </c>
      <c r="L55" s="323">
        <v>0</v>
      </c>
      <c r="M55" s="323">
        <v>0</v>
      </c>
      <c r="N55" s="325">
        <v>0</v>
      </c>
      <c r="O55" s="323">
        <v>0</v>
      </c>
      <c r="P55" s="323">
        <v>0</v>
      </c>
      <c r="Q55" s="323">
        <v>0</v>
      </c>
      <c r="R55" s="325">
        <v>0</v>
      </c>
      <c r="S55" s="323">
        <v>0</v>
      </c>
      <c r="T55" s="323">
        <v>0</v>
      </c>
      <c r="U55" s="323">
        <v>0</v>
      </c>
      <c r="V55" s="325">
        <v>0</v>
      </c>
      <c r="W55" s="323">
        <v>0</v>
      </c>
      <c r="X55" s="323">
        <v>0</v>
      </c>
      <c r="Y55" s="323">
        <v>0</v>
      </c>
      <c r="Z55" s="323">
        <v>0</v>
      </c>
      <c r="AA55" s="326">
        <v>0</v>
      </c>
      <c r="AB55" s="327">
        <v>0</v>
      </c>
      <c r="AC55" s="327">
        <v>0</v>
      </c>
      <c r="AD55" s="327">
        <v>0</v>
      </c>
      <c r="AE55" s="326">
        <v>0</v>
      </c>
      <c r="AF55" s="327">
        <v>0</v>
      </c>
      <c r="AG55" s="327">
        <v>0</v>
      </c>
      <c r="AH55" s="327">
        <v>0</v>
      </c>
      <c r="AI55" s="327">
        <v>0</v>
      </c>
      <c r="AJ55" s="327">
        <v>0</v>
      </c>
      <c r="AK55" s="327">
        <v>0</v>
      </c>
      <c r="AL55" s="327">
        <v>0</v>
      </c>
      <c r="AM55" s="326">
        <v>0</v>
      </c>
      <c r="AN55" s="327">
        <v>0</v>
      </c>
      <c r="AO55" s="327">
        <v>0</v>
      </c>
      <c r="AP55" s="327">
        <v>0</v>
      </c>
    </row>
    <row r="56" spans="1:42" ht="12.75" customHeight="1" x14ac:dyDescent="0.25">
      <c r="A56" s="366" t="s">
        <v>123</v>
      </c>
      <c r="B56" s="367" t="s">
        <v>82</v>
      </c>
      <c r="C56" s="291" t="s">
        <v>50</v>
      </c>
      <c r="D56" s="292" t="s">
        <v>20</v>
      </c>
      <c r="E56" s="310">
        <v>2</v>
      </c>
      <c r="F56" s="311">
        <v>0</v>
      </c>
      <c r="G56" s="311">
        <v>1</v>
      </c>
      <c r="H56" s="311">
        <v>1</v>
      </c>
      <c r="I56" s="312">
        <v>2</v>
      </c>
      <c r="J56" s="311">
        <v>0</v>
      </c>
      <c r="K56" s="311">
        <v>1</v>
      </c>
      <c r="L56" s="311">
        <v>1</v>
      </c>
      <c r="M56" s="311">
        <v>1</v>
      </c>
      <c r="N56" s="313">
        <v>0</v>
      </c>
      <c r="O56" s="311">
        <v>0</v>
      </c>
      <c r="P56" s="311">
        <v>0</v>
      </c>
      <c r="Q56" s="311">
        <v>0</v>
      </c>
      <c r="R56" s="313">
        <v>0</v>
      </c>
      <c r="S56" s="311">
        <v>0</v>
      </c>
      <c r="T56" s="311">
        <v>0</v>
      </c>
      <c r="U56" s="311">
        <v>0</v>
      </c>
      <c r="V56" s="313">
        <v>1</v>
      </c>
      <c r="W56" s="311">
        <v>0</v>
      </c>
      <c r="X56" s="311">
        <v>1</v>
      </c>
      <c r="Y56" s="311">
        <v>0</v>
      </c>
      <c r="Z56" s="311">
        <v>1</v>
      </c>
      <c r="AA56" s="314">
        <v>1</v>
      </c>
      <c r="AB56" s="315">
        <v>0</v>
      </c>
      <c r="AC56" s="315">
        <v>1</v>
      </c>
      <c r="AD56" s="315">
        <v>0</v>
      </c>
      <c r="AE56" s="314">
        <v>0</v>
      </c>
      <c r="AF56" s="315">
        <v>0</v>
      </c>
      <c r="AG56" s="315">
        <v>0</v>
      </c>
      <c r="AH56" s="315">
        <v>0</v>
      </c>
      <c r="AI56" s="315">
        <v>0</v>
      </c>
      <c r="AJ56" s="315">
        <v>0</v>
      </c>
      <c r="AK56" s="315">
        <v>0</v>
      </c>
      <c r="AL56" s="315">
        <v>0</v>
      </c>
      <c r="AM56" s="314">
        <v>0</v>
      </c>
      <c r="AN56" s="315">
        <v>0</v>
      </c>
      <c r="AO56" s="315">
        <v>0</v>
      </c>
      <c r="AP56" s="315">
        <v>0</v>
      </c>
    </row>
    <row r="57" spans="1:42" ht="12.75" customHeight="1" x14ac:dyDescent="0.25">
      <c r="A57" s="366"/>
      <c r="B57" s="367"/>
      <c r="C57" s="299" t="s">
        <v>21</v>
      </c>
      <c r="D57" s="300" t="s">
        <v>22</v>
      </c>
      <c r="E57" s="316">
        <v>1</v>
      </c>
      <c r="F57" s="317">
        <v>0</v>
      </c>
      <c r="G57" s="317">
        <v>1</v>
      </c>
      <c r="H57" s="317">
        <v>0</v>
      </c>
      <c r="I57" s="318">
        <v>1</v>
      </c>
      <c r="J57" s="317">
        <v>0</v>
      </c>
      <c r="K57" s="317">
        <v>1</v>
      </c>
      <c r="L57" s="317">
        <v>0</v>
      </c>
      <c r="M57" s="317">
        <v>1</v>
      </c>
      <c r="N57" s="319">
        <v>0</v>
      </c>
      <c r="O57" s="317">
        <v>0</v>
      </c>
      <c r="P57" s="317">
        <v>0</v>
      </c>
      <c r="Q57" s="317">
        <v>0</v>
      </c>
      <c r="R57" s="319">
        <v>0</v>
      </c>
      <c r="S57" s="317">
        <v>0</v>
      </c>
      <c r="T57" s="317">
        <v>0</v>
      </c>
      <c r="U57" s="317">
        <v>0</v>
      </c>
      <c r="V57" s="319">
        <v>1</v>
      </c>
      <c r="W57" s="317">
        <v>0</v>
      </c>
      <c r="X57" s="317">
        <v>1</v>
      </c>
      <c r="Y57" s="317">
        <v>0</v>
      </c>
      <c r="Z57" s="317">
        <v>1</v>
      </c>
      <c r="AA57" s="320">
        <v>1</v>
      </c>
      <c r="AB57" s="321">
        <v>0</v>
      </c>
      <c r="AC57" s="321">
        <v>1</v>
      </c>
      <c r="AD57" s="321">
        <v>0</v>
      </c>
      <c r="AE57" s="320">
        <v>0</v>
      </c>
      <c r="AF57" s="321">
        <v>0</v>
      </c>
      <c r="AG57" s="321">
        <v>0</v>
      </c>
      <c r="AH57" s="321">
        <v>0</v>
      </c>
      <c r="AI57" s="321">
        <v>0</v>
      </c>
      <c r="AJ57" s="321">
        <v>0</v>
      </c>
      <c r="AK57" s="321">
        <v>0</v>
      </c>
      <c r="AL57" s="321">
        <v>0</v>
      </c>
      <c r="AM57" s="320">
        <v>0</v>
      </c>
      <c r="AN57" s="321">
        <v>0</v>
      </c>
      <c r="AO57" s="321">
        <v>0</v>
      </c>
      <c r="AP57" s="321">
        <v>0</v>
      </c>
    </row>
    <row r="58" spans="1:42" ht="12.75" customHeight="1" x14ac:dyDescent="0.25">
      <c r="A58" s="366"/>
      <c r="B58" s="367"/>
      <c r="C58" s="307" t="s">
        <v>23</v>
      </c>
      <c r="D58" s="308" t="s">
        <v>24</v>
      </c>
      <c r="E58" s="322">
        <v>1</v>
      </c>
      <c r="F58" s="323">
        <v>0</v>
      </c>
      <c r="G58" s="323">
        <v>0</v>
      </c>
      <c r="H58" s="323">
        <v>1</v>
      </c>
      <c r="I58" s="324">
        <v>1</v>
      </c>
      <c r="J58" s="323">
        <v>0</v>
      </c>
      <c r="K58" s="323">
        <v>0</v>
      </c>
      <c r="L58" s="323">
        <v>1</v>
      </c>
      <c r="M58" s="323">
        <v>0</v>
      </c>
      <c r="N58" s="325">
        <v>0</v>
      </c>
      <c r="O58" s="323">
        <v>0</v>
      </c>
      <c r="P58" s="323">
        <v>0</v>
      </c>
      <c r="Q58" s="323">
        <v>0</v>
      </c>
      <c r="R58" s="325">
        <v>0</v>
      </c>
      <c r="S58" s="323">
        <v>0</v>
      </c>
      <c r="T58" s="323">
        <v>0</v>
      </c>
      <c r="U58" s="323">
        <v>0</v>
      </c>
      <c r="V58" s="325">
        <v>0</v>
      </c>
      <c r="W58" s="323">
        <v>0</v>
      </c>
      <c r="X58" s="323">
        <v>0</v>
      </c>
      <c r="Y58" s="323">
        <v>0</v>
      </c>
      <c r="Z58" s="323">
        <v>0</v>
      </c>
      <c r="AA58" s="326">
        <v>0</v>
      </c>
      <c r="AB58" s="327">
        <v>0</v>
      </c>
      <c r="AC58" s="327">
        <v>0</v>
      </c>
      <c r="AD58" s="327">
        <v>0</v>
      </c>
      <c r="AE58" s="326">
        <v>0</v>
      </c>
      <c r="AF58" s="327">
        <v>0</v>
      </c>
      <c r="AG58" s="327">
        <v>0</v>
      </c>
      <c r="AH58" s="327">
        <v>0</v>
      </c>
      <c r="AI58" s="327">
        <v>0</v>
      </c>
      <c r="AJ58" s="327">
        <v>0</v>
      </c>
      <c r="AK58" s="327">
        <v>0</v>
      </c>
      <c r="AL58" s="327">
        <v>0</v>
      </c>
      <c r="AM58" s="326">
        <v>0</v>
      </c>
      <c r="AN58" s="327">
        <v>0</v>
      </c>
      <c r="AO58" s="327">
        <v>0</v>
      </c>
      <c r="AP58" s="327">
        <v>0</v>
      </c>
    </row>
    <row r="59" spans="1:42" ht="12.75" customHeight="1" x14ac:dyDescent="0.25">
      <c r="A59" s="366" t="s">
        <v>124</v>
      </c>
      <c r="B59" s="367" t="s">
        <v>84</v>
      </c>
      <c r="C59" s="291" t="s">
        <v>50</v>
      </c>
      <c r="D59" s="292" t="s">
        <v>20</v>
      </c>
      <c r="E59" s="328">
        <v>0</v>
      </c>
      <c r="F59" s="315">
        <v>0</v>
      </c>
      <c r="G59" s="315">
        <v>0</v>
      </c>
      <c r="H59" s="315">
        <v>0</v>
      </c>
      <c r="I59" s="329">
        <v>0</v>
      </c>
      <c r="J59" s="315">
        <v>0</v>
      </c>
      <c r="K59" s="315">
        <v>0</v>
      </c>
      <c r="L59" s="315">
        <v>0</v>
      </c>
      <c r="M59" s="315">
        <v>0</v>
      </c>
      <c r="N59" s="314">
        <v>0</v>
      </c>
      <c r="O59" s="315">
        <v>0</v>
      </c>
      <c r="P59" s="315">
        <v>0</v>
      </c>
      <c r="Q59" s="315">
        <v>0</v>
      </c>
      <c r="R59" s="314">
        <v>0</v>
      </c>
      <c r="S59" s="315">
        <v>0</v>
      </c>
      <c r="T59" s="315">
        <v>0</v>
      </c>
      <c r="U59" s="315">
        <v>0</v>
      </c>
      <c r="V59" s="314">
        <v>0</v>
      </c>
      <c r="W59" s="315">
        <v>0</v>
      </c>
      <c r="X59" s="315">
        <v>0</v>
      </c>
      <c r="Y59" s="315">
        <v>0</v>
      </c>
      <c r="Z59" s="315">
        <v>0</v>
      </c>
      <c r="AA59" s="314">
        <v>0</v>
      </c>
      <c r="AB59" s="315">
        <v>0</v>
      </c>
      <c r="AC59" s="315">
        <v>0</v>
      </c>
      <c r="AD59" s="315">
        <v>0</v>
      </c>
      <c r="AE59" s="314">
        <v>0</v>
      </c>
      <c r="AF59" s="315">
        <v>0</v>
      </c>
      <c r="AG59" s="315">
        <v>0</v>
      </c>
      <c r="AH59" s="315">
        <v>0</v>
      </c>
      <c r="AI59" s="315">
        <v>0</v>
      </c>
      <c r="AJ59" s="315">
        <v>0</v>
      </c>
      <c r="AK59" s="315">
        <v>0</v>
      </c>
      <c r="AL59" s="315">
        <v>0</v>
      </c>
      <c r="AM59" s="314">
        <v>0</v>
      </c>
      <c r="AN59" s="315">
        <v>0</v>
      </c>
      <c r="AO59" s="315">
        <v>0</v>
      </c>
      <c r="AP59" s="315">
        <v>0</v>
      </c>
    </row>
    <row r="60" spans="1:42" ht="12.75" customHeight="1" x14ac:dyDescent="0.25">
      <c r="A60" s="366"/>
      <c r="B60" s="367"/>
      <c r="C60" s="299" t="s">
        <v>21</v>
      </c>
      <c r="D60" s="300" t="s">
        <v>22</v>
      </c>
      <c r="E60" s="330">
        <v>0</v>
      </c>
      <c r="F60" s="321">
        <v>0</v>
      </c>
      <c r="G60" s="321">
        <v>0</v>
      </c>
      <c r="H60" s="321">
        <v>0</v>
      </c>
      <c r="I60" s="331">
        <v>0</v>
      </c>
      <c r="J60" s="321">
        <v>0</v>
      </c>
      <c r="K60" s="321">
        <v>0</v>
      </c>
      <c r="L60" s="321">
        <v>0</v>
      </c>
      <c r="M60" s="321">
        <v>0</v>
      </c>
      <c r="N60" s="320">
        <v>0</v>
      </c>
      <c r="O60" s="321">
        <v>0</v>
      </c>
      <c r="P60" s="321">
        <v>0</v>
      </c>
      <c r="Q60" s="321">
        <v>0</v>
      </c>
      <c r="R60" s="320">
        <v>0</v>
      </c>
      <c r="S60" s="321">
        <v>0</v>
      </c>
      <c r="T60" s="321">
        <v>0</v>
      </c>
      <c r="U60" s="321">
        <v>0</v>
      </c>
      <c r="V60" s="320">
        <v>0</v>
      </c>
      <c r="W60" s="321">
        <v>0</v>
      </c>
      <c r="X60" s="321">
        <v>0</v>
      </c>
      <c r="Y60" s="321">
        <v>0</v>
      </c>
      <c r="Z60" s="321">
        <v>0</v>
      </c>
      <c r="AA60" s="320">
        <v>0</v>
      </c>
      <c r="AB60" s="321">
        <v>0</v>
      </c>
      <c r="AC60" s="321">
        <v>0</v>
      </c>
      <c r="AD60" s="321">
        <v>0</v>
      </c>
      <c r="AE60" s="320">
        <v>0</v>
      </c>
      <c r="AF60" s="321">
        <v>0</v>
      </c>
      <c r="AG60" s="321">
        <v>0</v>
      </c>
      <c r="AH60" s="321">
        <v>0</v>
      </c>
      <c r="AI60" s="321">
        <v>0</v>
      </c>
      <c r="AJ60" s="321">
        <v>0</v>
      </c>
      <c r="AK60" s="321">
        <v>0</v>
      </c>
      <c r="AL60" s="321">
        <v>0</v>
      </c>
      <c r="AM60" s="320">
        <v>0</v>
      </c>
      <c r="AN60" s="321">
        <v>0</v>
      </c>
      <c r="AO60" s="321">
        <v>0</v>
      </c>
      <c r="AP60" s="321">
        <v>0</v>
      </c>
    </row>
    <row r="61" spans="1:42" ht="12.75" customHeight="1" x14ac:dyDescent="0.25">
      <c r="A61" s="366"/>
      <c r="B61" s="367"/>
      <c r="C61" s="307" t="s">
        <v>23</v>
      </c>
      <c r="D61" s="308" t="s">
        <v>24</v>
      </c>
      <c r="E61" s="332">
        <v>0</v>
      </c>
      <c r="F61" s="327">
        <v>0</v>
      </c>
      <c r="G61" s="327">
        <v>0</v>
      </c>
      <c r="H61" s="327">
        <v>0</v>
      </c>
      <c r="I61" s="333">
        <v>0</v>
      </c>
      <c r="J61" s="327">
        <v>0</v>
      </c>
      <c r="K61" s="327">
        <v>0</v>
      </c>
      <c r="L61" s="327">
        <v>0</v>
      </c>
      <c r="M61" s="327">
        <v>0</v>
      </c>
      <c r="N61" s="326">
        <v>0</v>
      </c>
      <c r="O61" s="327">
        <v>0</v>
      </c>
      <c r="P61" s="327">
        <v>0</v>
      </c>
      <c r="Q61" s="327">
        <v>0</v>
      </c>
      <c r="R61" s="326">
        <v>0</v>
      </c>
      <c r="S61" s="327">
        <v>0</v>
      </c>
      <c r="T61" s="327">
        <v>0</v>
      </c>
      <c r="U61" s="327">
        <v>0</v>
      </c>
      <c r="V61" s="326">
        <v>0</v>
      </c>
      <c r="W61" s="327">
        <v>0</v>
      </c>
      <c r="X61" s="327">
        <v>0</v>
      </c>
      <c r="Y61" s="327">
        <v>0</v>
      </c>
      <c r="Z61" s="327">
        <v>0</v>
      </c>
      <c r="AA61" s="326">
        <v>0</v>
      </c>
      <c r="AB61" s="327">
        <v>0</v>
      </c>
      <c r="AC61" s="327">
        <v>0</v>
      </c>
      <c r="AD61" s="327">
        <v>0</v>
      </c>
      <c r="AE61" s="326">
        <v>0</v>
      </c>
      <c r="AF61" s="327">
        <v>0</v>
      </c>
      <c r="AG61" s="327">
        <v>0</v>
      </c>
      <c r="AH61" s="327">
        <v>0</v>
      </c>
      <c r="AI61" s="327">
        <v>0</v>
      </c>
      <c r="AJ61" s="327">
        <v>0</v>
      </c>
      <c r="AK61" s="327">
        <v>0</v>
      </c>
      <c r="AL61" s="327">
        <v>0</v>
      </c>
      <c r="AM61" s="326">
        <v>0</v>
      </c>
      <c r="AN61" s="327">
        <v>0</v>
      </c>
      <c r="AO61" s="327">
        <v>0</v>
      </c>
      <c r="AP61" s="327">
        <v>0</v>
      </c>
    </row>
    <row r="62" spans="1:42" ht="12.75" customHeight="1" x14ac:dyDescent="0.25">
      <c r="A62" s="364" t="s">
        <v>125</v>
      </c>
      <c r="B62" s="365" t="s">
        <v>86</v>
      </c>
      <c r="C62" s="291" t="s">
        <v>50</v>
      </c>
      <c r="D62" s="292" t="s">
        <v>20</v>
      </c>
      <c r="E62" s="328">
        <v>4</v>
      </c>
      <c r="F62" s="315">
        <v>0</v>
      </c>
      <c r="G62" s="315">
        <v>0</v>
      </c>
      <c r="H62" s="315">
        <v>4</v>
      </c>
      <c r="I62" s="329">
        <v>4</v>
      </c>
      <c r="J62" s="315">
        <v>0</v>
      </c>
      <c r="K62" s="315">
        <v>0</v>
      </c>
      <c r="L62" s="315">
        <v>4</v>
      </c>
      <c r="M62" s="315">
        <v>3</v>
      </c>
      <c r="N62" s="314">
        <v>3</v>
      </c>
      <c r="O62" s="315">
        <v>0</v>
      </c>
      <c r="P62" s="315">
        <v>0</v>
      </c>
      <c r="Q62" s="315">
        <v>3</v>
      </c>
      <c r="R62" s="314">
        <v>0</v>
      </c>
      <c r="S62" s="315">
        <v>0</v>
      </c>
      <c r="T62" s="315">
        <v>0</v>
      </c>
      <c r="U62" s="315">
        <v>0</v>
      </c>
      <c r="V62" s="314">
        <v>0</v>
      </c>
      <c r="W62" s="315">
        <v>0</v>
      </c>
      <c r="X62" s="315">
        <v>0</v>
      </c>
      <c r="Y62" s="315">
        <v>0</v>
      </c>
      <c r="Z62" s="315">
        <v>4</v>
      </c>
      <c r="AA62" s="314">
        <v>2</v>
      </c>
      <c r="AB62" s="315">
        <v>0</v>
      </c>
      <c r="AC62" s="315">
        <v>0</v>
      </c>
      <c r="AD62" s="315">
        <v>2</v>
      </c>
      <c r="AE62" s="314">
        <v>0</v>
      </c>
      <c r="AF62" s="315">
        <v>0</v>
      </c>
      <c r="AG62" s="315">
        <v>0</v>
      </c>
      <c r="AH62" s="315">
        <v>0</v>
      </c>
      <c r="AI62" s="315">
        <v>2</v>
      </c>
      <c r="AJ62" s="315">
        <v>0</v>
      </c>
      <c r="AK62" s="315">
        <v>1</v>
      </c>
      <c r="AL62" s="315">
        <v>1</v>
      </c>
      <c r="AM62" s="314">
        <v>0</v>
      </c>
      <c r="AN62" s="315">
        <v>0</v>
      </c>
      <c r="AO62" s="315">
        <v>0</v>
      </c>
      <c r="AP62" s="315">
        <v>0</v>
      </c>
    </row>
    <row r="63" spans="1:42" ht="12.75" customHeight="1" x14ac:dyDescent="0.25">
      <c r="A63" s="364"/>
      <c r="B63" s="365"/>
      <c r="C63" s="299" t="s">
        <v>21</v>
      </c>
      <c r="D63" s="300" t="s">
        <v>22</v>
      </c>
      <c r="E63" s="330">
        <v>0</v>
      </c>
      <c r="F63" s="321">
        <v>0</v>
      </c>
      <c r="G63" s="321">
        <v>0</v>
      </c>
      <c r="H63" s="321">
        <v>0</v>
      </c>
      <c r="I63" s="331">
        <v>0</v>
      </c>
      <c r="J63" s="321">
        <v>0</v>
      </c>
      <c r="K63" s="321">
        <v>0</v>
      </c>
      <c r="L63" s="321">
        <v>0</v>
      </c>
      <c r="M63" s="321">
        <v>0</v>
      </c>
      <c r="N63" s="320">
        <v>0</v>
      </c>
      <c r="O63" s="321">
        <v>0</v>
      </c>
      <c r="P63" s="321">
        <v>0</v>
      </c>
      <c r="Q63" s="321">
        <v>0</v>
      </c>
      <c r="R63" s="320">
        <v>0</v>
      </c>
      <c r="S63" s="321">
        <v>0</v>
      </c>
      <c r="T63" s="321">
        <v>0</v>
      </c>
      <c r="U63" s="321">
        <v>0</v>
      </c>
      <c r="V63" s="320">
        <v>0</v>
      </c>
      <c r="W63" s="321">
        <v>0</v>
      </c>
      <c r="X63" s="321">
        <v>0</v>
      </c>
      <c r="Y63" s="321">
        <v>0</v>
      </c>
      <c r="Z63" s="321">
        <v>0</v>
      </c>
      <c r="AA63" s="320">
        <v>0</v>
      </c>
      <c r="AB63" s="321">
        <v>0</v>
      </c>
      <c r="AC63" s="321">
        <v>0</v>
      </c>
      <c r="AD63" s="321">
        <v>0</v>
      </c>
      <c r="AE63" s="320">
        <v>0</v>
      </c>
      <c r="AF63" s="321">
        <v>0</v>
      </c>
      <c r="AG63" s="321">
        <v>0</v>
      </c>
      <c r="AH63" s="321">
        <v>0</v>
      </c>
      <c r="AI63" s="321">
        <v>0</v>
      </c>
      <c r="AJ63" s="321">
        <v>0</v>
      </c>
      <c r="AK63" s="321">
        <v>0</v>
      </c>
      <c r="AL63" s="321">
        <v>0</v>
      </c>
      <c r="AM63" s="320">
        <v>0</v>
      </c>
      <c r="AN63" s="321">
        <v>0</v>
      </c>
      <c r="AO63" s="321">
        <v>0</v>
      </c>
      <c r="AP63" s="321">
        <v>0</v>
      </c>
    </row>
    <row r="64" spans="1:42" ht="12.75" customHeight="1" x14ac:dyDescent="0.25">
      <c r="A64" s="364"/>
      <c r="B64" s="365"/>
      <c r="C64" s="307" t="s">
        <v>23</v>
      </c>
      <c r="D64" s="308" t="s">
        <v>24</v>
      </c>
      <c r="E64" s="332">
        <v>4</v>
      </c>
      <c r="F64" s="327">
        <v>0</v>
      </c>
      <c r="G64" s="327">
        <v>0</v>
      </c>
      <c r="H64" s="327">
        <v>4</v>
      </c>
      <c r="I64" s="333">
        <v>4</v>
      </c>
      <c r="J64" s="327">
        <v>0</v>
      </c>
      <c r="K64" s="327">
        <v>0</v>
      </c>
      <c r="L64" s="327">
        <v>4</v>
      </c>
      <c r="M64" s="327">
        <v>3</v>
      </c>
      <c r="N64" s="326">
        <v>3</v>
      </c>
      <c r="O64" s="327">
        <v>0</v>
      </c>
      <c r="P64" s="327">
        <v>0</v>
      </c>
      <c r="Q64" s="327">
        <v>3</v>
      </c>
      <c r="R64" s="326">
        <v>0</v>
      </c>
      <c r="S64" s="327">
        <v>0</v>
      </c>
      <c r="T64" s="327">
        <v>0</v>
      </c>
      <c r="U64" s="327">
        <v>0</v>
      </c>
      <c r="V64" s="326">
        <v>0</v>
      </c>
      <c r="W64" s="327">
        <v>0</v>
      </c>
      <c r="X64" s="327">
        <v>0</v>
      </c>
      <c r="Y64" s="327">
        <v>0</v>
      </c>
      <c r="Z64" s="327">
        <v>4</v>
      </c>
      <c r="AA64" s="326">
        <v>2</v>
      </c>
      <c r="AB64" s="327">
        <v>0</v>
      </c>
      <c r="AC64" s="327">
        <v>0</v>
      </c>
      <c r="AD64" s="327">
        <v>2</v>
      </c>
      <c r="AE64" s="326">
        <v>0</v>
      </c>
      <c r="AF64" s="327">
        <v>0</v>
      </c>
      <c r="AG64" s="327">
        <v>0</v>
      </c>
      <c r="AH64" s="327">
        <v>0</v>
      </c>
      <c r="AI64" s="327">
        <v>2</v>
      </c>
      <c r="AJ64" s="327">
        <v>0</v>
      </c>
      <c r="AK64" s="327">
        <v>1</v>
      </c>
      <c r="AL64" s="327">
        <v>1</v>
      </c>
      <c r="AM64" s="326">
        <v>0</v>
      </c>
      <c r="AN64" s="327">
        <v>0</v>
      </c>
      <c r="AO64" s="327">
        <v>0</v>
      </c>
      <c r="AP64" s="327">
        <v>0</v>
      </c>
    </row>
    <row r="65" spans="1:42" ht="12.75" customHeight="1" x14ac:dyDescent="0.25">
      <c r="A65" s="364" t="s">
        <v>126</v>
      </c>
      <c r="B65" s="365" t="s">
        <v>88</v>
      </c>
      <c r="C65" s="291" t="s">
        <v>50</v>
      </c>
      <c r="D65" s="292" t="s">
        <v>20</v>
      </c>
      <c r="E65" s="328">
        <v>8</v>
      </c>
      <c r="F65" s="315">
        <v>0</v>
      </c>
      <c r="G65" s="315">
        <v>4</v>
      </c>
      <c r="H65" s="315">
        <v>4</v>
      </c>
      <c r="I65" s="329">
        <v>8</v>
      </c>
      <c r="J65" s="315">
        <v>0</v>
      </c>
      <c r="K65" s="315">
        <v>4</v>
      </c>
      <c r="L65" s="315">
        <v>4</v>
      </c>
      <c r="M65" s="315">
        <v>8</v>
      </c>
      <c r="N65" s="314">
        <v>7</v>
      </c>
      <c r="O65" s="315">
        <v>0</v>
      </c>
      <c r="P65" s="315">
        <v>4</v>
      </c>
      <c r="Q65" s="315">
        <v>3</v>
      </c>
      <c r="R65" s="314">
        <v>0</v>
      </c>
      <c r="S65" s="315">
        <v>0</v>
      </c>
      <c r="T65" s="315">
        <v>0</v>
      </c>
      <c r="U65" s="315">
        <v>0</v>
      </c>
      <c r="V65" s="314">
        <v>1</v>
      </c>
      <c r="W65" s="315">
        <v>0</v>
      </c>
      <c r="X65" s="315">
        <v>0</v>
      </c>
      <c r="Y65" s="315">
        <v>1</v>
      </c>
      <c r="Z65" s="315">
        <v>5</v>
      </c>
      <c r="AA65" s="314">
        <v>2</v>
      </c>
      <c r="AB65" s="315">
        <v>0</v>
      </c>
      <c r="AC65" s="315">
        <v>2</v>
      </c>
      <c r="AD65" s="315">
        <v>0</v>
      </c>
      <c r="AE65" s="314">
        <v>0</v>
      </c>
      <c r="AF65" s="315">
        <v>0</v>
      </c>
      <c r="AG65" s="315">
        <v>0</v>
      </c>
      <c r="AH65" s="315">
        <v>0</v>
      </c>
      <c r="AI65" s="315">
        <v>3</v>
      </c>
      <c r="AJ65" s="315">
        <v>0</v>
      </c>
      <c r="AK65" s="315">
        <v>0</v>
      </c>
      <c r="AL65" s="315">
        <v>3</v>
      </c>
      <c r="AM65" s="314">
        <v>0</v>
      </c>
      <c r="AN65" s="315">
        <v>0</v>
      </c>
      <c r="AO65" s="315">
        <v>0</v>
      </c>
      <c r="AP65" s="315">
        <v>0</v>
      </c>
    </row>
    <row r="66" spans="1:42" ht="12.75" customHeight="1" x14ac:dyDescent="0.25">
      <c r="A66" s="364"/>
      <c r="B66" s="365"/>
      <c r="C66" s="299" t="s">
        <v>21</v>
      </c>
      <c r="D66" s="300" t="s">
        <v>22</v>
      </c>
      <c r="E66" s="330">
        <v>0</v>
      </c>
      <c r="F66" s="321">
        <v>0</v>
      </c>
      <c r="G66" s="321">
        <v>0</v>
      </c>
      <c r="H66" s="321">
        <v>0</v>
      </c>
      <c r="I66" s="331">
        <v>0</v>
      </c>
      <c r="J66" s="321">
        <v>0</v>
      </c>
      <c r="K66" s="321">
        <v>0</v>
      </c>
      <c r="L66" s="321">
        <v>0</v>
      </c>
      <c r="M66" s="321">
        <v>0</v>
      </c>
      <c r="N66" s="320">
        <v>0</v>
      </c>
      <c r="O66" s="321">
        <v>0</v>
      </c>
      <c r="P66" s="321">
        <v>0</v>
      </c>
      <c r="Q66" s="321">
        <v>0</v>
      </c>
      <c r="R66" s="320">
        <v>0</v>
      </c>
      <c r="S66" s="321">
        <v>0</v>
      </c>
      <c r="T66" s="321">
        <v>0</v>
      </c>
      <c r="U66" s="321">
        <v>0</v>
      </c>
      <c r="V66" s="320">
        <v>0</v>
      </c>
      <c r="W66" s="321">
        <v>0</v>
      </c>
      <c r="X66" s="321">
        <v>0</v>
      </c>
      <c r="Y66" s="321">
        <v>0</v>
      </c>
      <c r="Z66" s="321">
        <v>0</v>
      </c>
      <c r="AA66" s="320">
        <v>0</v>
      </c>
      <c r="AB66" s="321">
        <v>0</v>
      </c>
      <c r="AC66" s="321">
        <v>0</v>
      </c>
      <c r="AD66" s="321">
        <v>0</v>
      </c>
      <c r="AE66" s="320">
        <v>0</v>
      </c>
      <c r="AF66" s="321">
        <v>0</v>
      </c>
      <c r="AG66" s="321">
        <v>0</v>
      </c>
      <c r="AH66" s="321">
        <v>0</v>
      </c>
      <c r="AI66" s="321">
        <v>0</v>
      </c>
      <c r="AJ66" s="321">
        <v>0</v>
      </c>
      <c r="AK66" s="321">
        <v>0</v>
      </c>
      <c r="AL66" s="321">
        <v>0</v>
      </c>
      <c r="AM66" s="320">
        <v>0</v>
      </c>
      <c r="AN66" s="321">
        <v>0</v>
      </c>
      <c r="AO66" s="321">
        <v>0</v>
      </c>
      <c r="AP66" s="321">
        <v>0</v>
      </c>
    </row>
    <row r="67" spans="1:42" ht="12.75" customHeight="1" x14ac:dyDescent="0.25">
      <c r="A67" s="364"/>
      <c r="B67" s="365"/>
      <c r="C67" s="307" t="s">
        <v>23</v>
      </c>
      <c r="D67" s="308" t="s">
        <v>24</v>
      </c>
      <c r="E67" s="332">
        <v>8</v>
      </c>
      <c r="F67" s="327">
        <v>0</v>
      </c>
      <c r="G67" s="327">
        <v>4</v>
      </c>
      <c r="H67" s="327">
        <v>4</v>
      </c>
      <c r="I67" s="333">
        <v>8</v>
      </c>
      <c r="J67" s="327">
        <v>0</v>
      </c>
      <c r="K67" s="327">
        <v>4</v>
      </c>
      <c r="L67" s="327">
        <v>4</v>
      </c>
      <c r="M67" s="327">
        <v>8</v>
      </c>
      <c r="N67" s="326">
        <v>7</v>
      </c>
      <c r="O67" s="327">
        <v>0</v>
      </c>
      <c r="P67" s="327">
        <v>4</v>
      </c>
      <c r="Q67" s="327">
        <v>3</v>
      </c>
      <c r="R67" s="326">
        <v>0</v>
      </c>
      <c r="S67" s="327">
        <v>0</v>
      </c>
      <c r="T67" s="327">
        <v>0</v>
      </c>
      <c r="U67" s="327">
        <v>0</v>
      </c>
      <c r="V67" s="326">
        <v>1</v>
      </c>
      <c r="W67" s="327">
        <v>0</v>
      </c>
      <c r="X67" s="327">
        <v>0</v>
      </c>
      <c r="Y67" s="327">
        <v>1</v>
      </c>
      <c r="Z67" s="327">
        <v>5</v>
      </c>
      <c r="AA67" s="326">
        <v>2</v>
      </c>
      <c r="AB67" s="327">
        <v>0</v>
      </c>
      <c r="AC67" s="327">
        <v>2</v>
      </c>
      <c r="AD67" s="327">
        <v>0</v>
      </c>
      <c r="AE67" s="326">
        <v>0</v>
      </c>
      <c r="AF67" s="327">
        <v>0</v>
      </c>
      <c r="AG67" s="327">
        <v>0</v>
      </c>
      <c r="AH67" s="327">
        <v>0</v>
      </c>
      <c r="AI67" s="327">
        <v>3</v>
      </c>
      <c r="AJ67" s="327">
        <v>0</v>
      </c>
      <c r="AK67" s="327">
        <v>0</v>
      </c>
      <c r="AL67" s="327">
        <v>3</v>
      </c>
      <c r="AM67" s="326">
        <v>0</v>
      </c>
      <c r="AN67" s="327">
        <v>0</v>
      </c>
      <c r="AO67" s="327">
        <v>0</v>
      </c>
      <c r="AP67" s="327">
        <v>0</v>
      </c>
    </row>
    <row r="68" spans="1:42" ht="12.75" customHeight="1" x14ac:dyDescent="0.25">
      <c r="A68" s="364" t="s">
        <v>127</v>
      </c>
      <c r="B68" s="365" t="s">
        <v>90</v>
      </c>
      <c r="C68" s="291" t="s">
        <v>50</v>
      </c>
      <c r="D68" s="292" t="s">
        <v>20</v>
      </c>
      <c r="E68" s="328">
        <v>5</v>
      </c>
      <c r="F68" s="315">
        <v>1</v>
      </c>
      <c r="G68" s="315">
        <v>1</v>
      </c>
      <c r="H68" s="315">
        <v>3</v>
      </c>
      <c r="I68" s="329">
        <v>5</v>
      </c>
      <c r="J68" s="315">
        <v>1</v>
      </c>
      <c r="K68" s="315">
        <v>1</v>
      </c>
      <c r="L68" s="315">
        <v>3</v>
      </c>
      <c r="M68" s="315">
        <v>6</v>
      </c>
      <c r="N68" s="314">
        <v>4</v>
      </c>
      <c r="O68" s="315">
        <v>0</v>
      </c>
      <c r="P68" s="315">
        <v>1</v>
      </c>
      <c r="Q68" s="315">
        <v>3</v>
      </c>
      <c r="R68" s="314">
        <v>1</v>
      </c>
      <c r="S68" s="315">
        <v>1</v>
      </c>
      <c r="T68" s="315">
        <v>0</v>
      </c>
      <c r="U68" s="315">
        <v>0</v>
      </c>
      <c r="V68" s="314">
        <v>1</v>
      </c>
      <c r="W68" s="315">
        <v>0</v>
      </c>
      <c r="X68" s="315">
        <v>0</v>
      </c>
      <c r="Y68" s="315">
        <v>1</v>
      </c>
      <c r="Z68" s="315">
        <v>3</v>
      </c>
      <c r="AA68" s="314">
        <v>0</v>
      </c>
      <c r="AB68" s="315">
        <v>0</v>
      </c>
      <c r="AC68" s="315">
        <v>0</v>
      </c>
      <c r="AD68" s="315">
        <v>0</v>
      </c>
      <c r="AE68" s="314">
        <v>0</v>
      </c>
      <c r="AF68" s="315">
        <v>0</v>
      </c>
      <c r="AG68" s="315">
        <v>0</v>
      </c>
      <c r="AH68" s="315">
        <v>0</v>
      </c>
      <c r="AI68" s="315">
        <v>3</v>
      </c>
      <c r="AJ68" s="315">
        <v>0</v>
      </c>
      <c r="AK68" s="315">
        <v>1</v>
      </c>
      <c r="AL68" s="315">
        <v>2</v>
      </c>
      <c r="AM68" s="314">
        <v>0</v>
      </c>
      <c r="AN68" s="315">
        <v>0</v>
      </c>
      <c r="AO68" s="315">
        <v>0</v>
      </c>
      <c r="AP68" s="315">
        <v>0</v>
      </c>
    </row>
    <row r="69" spans="1:42" ht="12.75" customHeight="1" x14ac:dyDescent="0.25">
      <c r="A69" s="364"/>
      <c r="B69" s="365"/>
      <c r="C69" s="299" t="s">
        <v>21</v>
      </c>
      <c r="D69" s="300" t="s">
        <v>22</v>
      </c>
      <c r="E69" s="330">
        <v>0</v>
      </c>
      <c r="F69" s="321">
        <v>0</v>
      </c>
      <c r="G69" s="321">
        <v>0</v>
      </c>
      <c r="H69" s="321">
        <v>0</v>
      </c>
      <c r="I69" s="331">
        <v>0</v>
      </c>
      <c r="J69" s="321">
        <v>0</v>
      </c>
      <c r="K69" s="321">
        <v>0</v>
      </c>
      <c r="L69" s="321">
        <v>0</v>
      </c>
      <c r="M69" s="321">
        <v>0</v>
      </c>
      <c r="N69" s="320">
        <v>0</v>
      </c>
      <c r="O69" s="321">
        <v>0</v>
      </c>
      <c r="P69" s="321">
        <v>0</v>
      </c>
      <c r="Q69" s="321">
        <v>0</v>
      </c>
      <c r="R69" s="320">
        <v>0</v>
      </c>
      <c r="S69" s="321">
        <v>0</v>
      </c>
      <c r="T69" s="321">
        <v>0</v>
      </c>
      <c r="U69" s="321">
        <v>0</v>
      </c>
      <c r="V69" s="320">
        <v>0</v>
      </c>
      <c r="W69" s="321">
        <v>0</v>
      </c>
      <c r="X69" s="321">
        <v>0</v>
      </c>
      <c r="Y69" s="321">
        <v>0</v>
      </c>
      <c r="Z69" s="321">
        <v>0</v>
      </c>
      <c r="AA69" s="320">
        <v>0</v>
      </c>
      <c r="AB69" s="321">
        <v>0</v>
      </c>
      <c r="AC69" s="321">
        <v>0</v>
      </c>
      <c r="AD69" s="321">
        <v>0</v>
      </c>
      <c r="AE69" s="320">
        <v>0</v>
      </c>
      <c r="AF69" s="321">
        <v>0</v>
      </c>
      <c r="AG69" s="321">
        <v>0</v>
      </c>
      <c r="AH69" s="321">
        <v>0</v>
      </c>
      <c r="AI69" s="321">
        <v>0</v>
      </c>
      <c r="AJ69" s="321">
        <v>0</v>
      </c>
      <c r="AK69" s="321">
        <v>0</v>
      </c>
      <c r="AL69" s="321">
        <v>0</v>
      </c>
      <c r="AM69" s="320">
        <v>0</v>
      </c>
      <c r="AN69" s="321">
        <v>0</v>
      </c>
      <c r="AO69" s="321">
        <v>0</v>
      </c>
      <c r="AP69" s="321">
        <v>0</v>
      </c>
    </row>
    <row r="70" spans="1:42" ht="12.75" customHeight="1" x14ac:dyDescent="0.25">
      <c r="A70" s="364"/>
      <c r="B70" s="365"/>
      <c r="C70" s="307" t="s">
        <v>23</v>
      </c>
      <c r="D70" s="308" t="s">
        <v>24</v>
      </c>
      <c r="E70" s="332">
        <v>5</v>
      </c>
      <c r="F70" s="327">
        <v>1</v>
      </c>
      <c r="G70" s="327">
        <v>1</v>
      </c>
      <c r="H70" s="327">
        <v>3</v>
      </c>
      <c r="I70" s="333">
        <v>5</v>
      </c>
      <c r="J70" s="327">
        <v>1</v>
      </c>
      <c r="K70" s="327">
        <v>1</v>
      </c>
      <c r="L70" s="327">
        <v>3</v>
      </c>
      <c r="M70" s="327">
        <v>6</v>
      </c>
      <c r="N70" s="326">
        <v>4</v>
      </c>
      <c r="O70" s="327">
        <v>0</v>
      </c>
      <c r="P70" s="327">
        <v>1</v>
      </c>
      <c r="Q70" s="327">
        <v>3</v>
      </c>
      <c r="R70" s="326">
        <v>1</v>
      </c>
      <c r="S70" s="327">
        <v>1</v>
      </c>
      <c r="T70" s="327">
        <v>0</v>
      </c>
      <c r="U70" s="327">
        <v>0</v>
      </c>
      <c r="V70" s="326">
        <v>1</v>
      </c>
      <c r="W70" s="327">
        <v>0</v>
      </c>
      <c r="X70" s="327">
        <v>0</v>
      </c>
      <c r="Y70" s="327">
        <v>1</v>
      </c>
      <c r="Z70" s="327">
        <v>3</v>
      </c>
      <c r="AA70" s="326">
        <v>0</v>
      </c>
      <c r="AB70" s="327">
        <v>0</v>
      </c>
      <c r="AC70" s="327">
        <v>0</v>
      </c>
      <c r="AD70" s="327">
        <v>0</v>
      </c>
      <c r="AE70" s="326">
        <v>0</v>
      </c>
      <c r="AF70" s="327">
        <v>0</v>
      </c>
      <c r="AG70" s="327">
        <v>0</v>
      </c>
      <c r="AH70" s="327">
        <v>0</v>
      </c>
      <c r="AI70" s="327">
        <v>3</v>
      </c>
      <c r="AJ70" s="327">
        <v>0</v>
      </c>
      <c r="AK70" s="327">
        <v>1</v>
      </c>
      <c r="AL70" s="327">
        <v>2</v>
      </c>
      <c r="AM70" s="326">
        <v>0</v>
      </c>
      <c r="AN70" s="327">
        <v>0</v>
      </c>
      <c r="AO70" s="327">
        <v>0</v>
      </c>
      <c r="AP70" s="327">
        <v>0</v>
      </c>
    </row>
    <row r="71" spans="1:42" ht="12.75" customHeight="1" x14ac:dyDescent="0.25">
      <c r="A71" s="364" t="s">
        <v>128</v>
      </c>
      <c r="B71" s="365" t="s">
        <v>92</v>
      </c>
      <c r="C71" s="291" t="s">
        <v>50</v>
      </c>
      <c r="D71" s="292" t="s">
        <v>20</v>
      </c>
      <c r="E71" s="328">
        <v>0</v>
      </c>
      <c r="F71" s="315">
        <v>0</v>
      </c>
      <c r="G71" s="315">
        <v>0</v>
      </c>
      <c r="H71" s="315">
        <v>0</v>
      </c>
      <c r="I71" s="329">
        <v>0</v>
      </c>
      <c r="J71" s="315">
        <v>0</v>
      </c>
      <c r="K71" s="315">
        <v>0</v>
      </c>
      <c r="L71" s="315">
        <v>0</v>
      </c>
      <c r="M71" s="315">
        <v>0</v>
      </c>
      <c r="N71" s="314">
        <v>0</v>
      </c>
      <c r="O71" s="315">
        <v>0</v>
      </c>
      <c r="P71" s="315">
        <v>0</v>
      </c>
      <c r="Q71" s="315">
        <v>0</v>
      </c>
      <c r="R71" s="314">
        <v>0</v>
      </c>
      <c r="S71" s="315">
        <v>0</v>
      </c>
      <c r="T71" s="315">
        <v>0</v>
      </c>
      <c r="U71" s="315">
        <v>0</v>
      </c>
      <c r="V71" s="314">
        <v>0</v>
      </c>
      <c r="W71" s="315">
        <v>0</v>
      </c>
      <c r="X71" s="315">
        <v>0</v>
      </c>
      <c r="Y71" s="315">
        <v>0</v>
      </c>
      <c r="Z71" s="315">
        <v>0</v>
      </c>
      <c r="AA71" s="314">
        <v>0</v>
      </c>
      <c r="AB71" s="315">
        <v>0</v>
      </c>
      <c r="AC71" s="315">
        <v>0</v>
      </c>
      <c r="AD71" s="315">
        <v>0</v>
      </c>
      <c r="AE71" s="314">
        <v>0</v>
      </c>
      <c r="AF71" s="315">
        <v>0</v>
      </c>
      <c r="AG71" s="315">
        <v>0</v>
      </c>
      <c r="AH71" s="315">
        <v>0</v>
      </c>
      <c r="AI71" s="315">
        <v>0</v>
      </c>
      <c r="AJ71" s="315">
        <v>0</v>
      </c>
      <c r="AK71" s="315">
        <v>0</v>
      </c>
      <c r="AL71" s="315">
        <v>0</v>
      </c>
      <c r="AM71" s="314">
        <v>0</v>
      </c>
      <c r="AN71" s="315">
        <v>0</v>
      </c>
      <c r="AO71" s="315">
        <v>0</v>
      </c>
      <c r="AP71" s="315">
        <v>0</v>
      </c>
    </row>
    <row r="72" spans="1:42" ht="12.75" customHeight="1" x14ac:dyDescent="0.25">
      <c r="A72" s="364"/>
      <c r="B72" s="365"/>
      <c r="C72" s="299" t="s">
        <v>21</v>
      </c>
      <c r="D72" s="300" t="s">
        <v>22</v>
      </c>
      <c r="E72" s="330">
        <v>0</v>
      </c>
      <c r="F72" s="321">
        <v>0</v>
      </c>
      <c r="G72" s="321">
        <v>0</v>
      </c>
      <c r="H72" s="321">
        <v>0</v>
      </c>
      <c r="I72" s="331">
        <v>0</v>
      </c>
      <c r="J72" s="321">
        <v>0</v>
      </c>
      <c r="K72" s="321">
        <v>0</v>
      </c>
      <c r="L72" s="321">
        <v>0</v>
      </c>
      <c r="M72" s="321">
        <v>0</v>
      </c>
      <c r="N72" s="320">
        <v>0</v>
      </c>
      <c r="O72" s="321">
        <v>0</v>
      </c>
      <c r="P72" s="321">
        <v>0</v>
      </c>
      <c r="Q72" s="321">
        <v>0</v>
      </c>
      <c r="R72" s="320">
        <v>0</v>
      </c>
      <c r="S72" s="321">
        <v>0</v>
      </c>
      <c r="T72" s="321">
        <v>0</v>
      </c>
      <c r="U72" s="321">
        <v>0</v>
      </c>
      <c r="V72" s="320">
        <v>0</v>
      </c>
      <c r="W72" s="321">
        <v>0</v>
      </c>
      <c r="X72" s="321">
        <v>0</v>
      </c>
      <c r="Y72" s="321">
        <v>0</v>
      </c>
      <c r="Z72" s="321">
        <v>0</v>
      </c>
      <c r="AA72" s="320">
        <v>0</v>
      </c>
      <c r="AB72" s="321">
        <v>0</v>
      </c>
      <c r="AC72" s="321">
        <v>0</v>
      </c>
      <c r="AD72" s="321">
        <v>0</v>
      </c>
      <c r="AE72" s="320">
        <v>0</v>
      </c>
      <c r="AF72" s="321">
        <v>0</v>
      </c>
      <c r="AG72" s="321">
        <v>0</v>
      </c>
      <c r="AH72" s="321">
        <v>0</v>
      </c>
      <c r="AI72" s="321">
        <v>0</v>
      </c>
      <c r="AJ72" s="321">
        <v>0</v>
      </c>
      <c r="AK72" s="321">
        <v>0</v>
      </c>
      <c r="AL72" s="321">
        <v>0</v>
      </c>
      <c r="AM72" s="320">
        <v>0</v>
      </c>
      <c r="AN72" s="321">
        <v>0</v>
      </c>
      <c r="AO72" s="321">
        <v>0</v>
      </c>
      <c r="AP72" s="321">
        <v>0</v>
      </c>
    </row>
    <row r="73" spans="1:42" ht="12.75" customHeight="1" x14ac:dyDescent="0.25">
      <c r="A73" s="364"/>
      <c r="B73" s="365"/>
      <c r="C73" s="307" t="s">
        <v>23</v>
      </c>
      <c r="D73" s="308" t="s">
        <v>24</v>
      </c>
      <c r="E73" s="332">
        <v>0</v>
      </c>
      <c r="F73" s="327">
        <v>0</v>
      </c>
      <c r="G73" s="327">
        <v>0</v>
      </c>
      <c r="H73" s="327">
        <v>0</v>
      </c>
      <c r="I73" s="333">
        <v>0</v>
      </c>
      <c r="J73" s="327">
        <v>0</v>
      </c>
      <c r="K73" s="327">
        <v>0</v>
      </c>
      <c r="L73" s="327">
        <v>0</v>
      </c>
      <c r="M73" s="327">
        <v>0</v>
      </c>
      <c r="N73" s="326">
        <v>0</v>
      </c>
      <c r="O73" s="327">
        <v>0</v>
      </c>
      <c r="P73" s="327">
        <v>0</v>
      </c>
      <c r="Q73" s="327">
        <v>0</v>
      </c>
      <c r="R73" s="326">
        <v>0</v>
      </c>
      <c r="S73" s="327">
        <v>0</v>
      </c>
      <c r="T73" s="327">
        <v>0</v>
      </c>
      <c r="U73" s="327">
        <v>0</v>
      </c>
      <c r="V73" s="326">
        <v>0</v>
      </c>
      <c r="W73" s="327">
        <v>0</v>
      </c>
      <c r="X73" s="327">
        <v>0</v>
      </c>
      <c r="Y73" s="327">
        <v>0</v>
      </c>
      <c r="Z73" s="327">
        <v>0</v>
      </c>
      <c r="AA73" s="326">
        <v>0</v>
      </c>
      <c r="AB73" s="327">
        <v>0</v>
      </c>
      <c r="AC73" s="327">
        <v>0</v>
      </c>
      <c r="AD73" s="327">
        <v>0</v>
      </c>
      <c r="AE73" s="326">
        <v>0</v>
      </c>
      <c r="AF73" s="327">
        <v>0</v>
      </c>
      <c r="AG73" s="327">
        <v>0</v>
      </c>
      <c r="AH73" s="327">
        <v>0</v>
      </c>
      <c r="AI73" s="327">
        <v>0</v>
      </c>
      <c r="AJ73" s="327">
        <v>0</v>
      </c>
      <c r="AK73" s="327">
        <v>0</v>
      </c>
      <c r="AL73" s="327">
        <v>0</v>
      </c>
      <c r="AM73" s="326">
        <v>0</v>
      </c>
      <c r="AN73" s="327">
        <v>0</v>
      </c>
      <c r="AO73" s="327">
        <v>0</v>
      </c>
      <c r="AP73" s="327">
        <v>0</v>
      </c>
    </row>
    <row r="74" spans="1:42" ht="12.75" customHeight="1" x14ac:dyDescent="0.25">
      <c r="A74" s="364" t="s">
        <v>129</v>
      </c>
      <c r="B74" s="365" t="s">
        <v>94</v>
      </c>
      <c r="C74" s="291" t="s">
        <v>50</v>
      </c>
      <c r="D74" s="292" t="s">
        <v>20</v>
      </c>
      <c r="E74" s="328">
        <v>0</v>
      </c>
      <c r="F74" s="315">
        <v>0</v>
      </c>
      <c r="G74" s="315">
        <v>0</v>
      </c>
      <c r="H74" s="315">
        <v>0</v>
      </c>
      <c r="I74" s="329">
        <v>0</v>
      </c>
      <c r="J74" s="315">
        <v>0</v>
      </c>
      <c r="K74" s="315">
        <v>0</v>
      </c>
      <c r="L74" s="315">
        <v>0</v>
      </c>
      <c r="M74" s="315">
        <v>0</v>
      </c>
      <c r="N74" s="314">
        <v>0</v>
      </c>
      <c r="O74" s="315">
        <v>0</v>
      </c>
      <c r="P74" s="315">
        <v>0</v>
      </c>
      <c r="Q74" s="315">
        <v>0</v>
      </c>
      <c r="R74" s="314">
        <v>0</v>
      </c>
      <c r="S74" s="315">
        <v>0</v>
      </c>
      <c r="T74" s="315">
        <v>0</v>
      </c>
      <c r="U74" s="315">
        <v>0</v>
      </c>
      <c r="V74" s="314">
        <v>0</v>
      </c>
      <c r="W74" s="315">
        <v>0</v>
      </c>
      <c r="X74" s="315">
        <v>0</v>
      </c>
      <c r="Y74" s="315">
        <v>0</v>
      </c>
      <c r="Z74" s="315">
        <v>0</v>
      </c>
      <c r="AA74" s="314">
        <v>0</v>
      </c>
      <c r="AB74" s="315">
        <v>0</v>
      </c>
      <c r="AC74" s="315">
        <v>0</v>
      </c>
      <c r="AD74" s="315">
        <v>0</v>
      </c>
      <c r="AE74" s="314">
        <v>0</v>
      </c>
      <c r="AF74" s="315">
        <v>0</v>
      </c>
      <c r="AG74" s="315">
        <v>0</v>
      </c>
      <c r="AH74" s="315">
        <v>0</v>
      </c>
      <c r="AI74" s="315">
        <v>0</v>
      </c>
      <c r="AJ74" s="315">
        <v>0</v>
      </c>
      <c r="AK74" s="315">
        <v>0</v>
      </c>
      <c r="AL74" s="315">
        <v>0</v>
      </c>
      <c r="AM74" s="314">
        <v>0</v>
      </c>
      <c r="AN74" s="315">
        <v>0</v>
      </c>
      <c r="AO74" s="315">
        <v>0</v>
      </c>
      <c r="AP74" s="315">
        <v>0</v>
      </c>
    </row>
    <row r="75" spans="1:42" ht="12.75" customHeight="1" x14ac:dyDescent="0.25">
      <c r="A75" s="364"/>
      <c r="B75" s="365"/>
      <c r="C75" s="299" t="s">
        <v>21</v>
      </c>
      <c r="D75" s="300" t="s">
        <v>22</v>
      </c>
      <c r="E75" s="330">
        <v>0</v>
      </c>
      <c r="F75" s="321">
        <v>0</v>
      </c>
      <c r="G75" s="321">
        <v>0</v>
      </c>
      <c r="H75" s="321">
        <v>0</v>
      </c>
      <c r="I75" s="331">
        <v>0</v>
      </c>
      <c r="J75" s="321">
        <v>0</v>
      </c>
      <c r="K75" s="321">
        <v>0</v>
      </c>
      <c r="L75" s="321">
        <v>0</v>
      </c>
      <c r="M75" s="321">
        <v>0</v>
      </c>
      <c r="N75" s="320">
        <v>0</v>
      </c>
      <c r="O75" s="321">
        <v>0</v>
      </c>
      <c r="P75" s="321">
        <v>0</v>
      </c>
      <c r="Q75" s="321">
        <v>0</v>
      </c>
      <c r="R75" s="320">
        <v>0</v>
      </c>
      <c r="S75" s="321">
        <v>0</v>
      </c>
      <c r="T75" s="321">
        <v>0</v>
      </c>
      <c r="U75" s="321">
        <v>0</v>
      </c>
      <c r="V75" s="320">
        <v>0</v>
      </c>
      <c r="W75" s="321">
        <v>0</v>
      </c>
      <c r="X75" s="321">
        <v>0</v>
      </c>
      <c r="Y75" s="321">
        <v>0</v>
      </c>
      <c r="Z75" s="321">
        <v>0</v>
      </c>
      <c r="AA75" s="320">
        <v>0</v>
      </c>
      <c r="AB75" s="321">
        <v>0</v>
      </c>
      <c r="AC75" s="321">
        <v>0</v>
      </c>
      <c r="AD75" s="321">
        <v>0</v>
      </c>
      <c r="AE75" s="320">
        <v>0</v>
      </c>
      <c r="AF75" s="321">
        <v>0</v>
      </c>
      <c r="AG75" s="321">
        <v>0</v>
      </c>
      <c r="AH75" s="321">
        <v>0</v>
      </c>
      <c r="AI75" s="321">
        <v>0</v>
      </c>
      <c r="AJ75" s="321">
        <v>0</v>
      </c>
      <c r="AK75" s="321">
        <v>0</v>
      </c>
      <c r="AL75" s="321">
        <v>0</v>
      </c>
      <c r="AM75" s="320">
        <v>0</v>
      </c>
      <c r="AN75" s="321">
        <v>0</v>
      </c>
      <c r="AO75" s="321">
        <v>0</v>
      </c>
      <c r="AP75" s="321">
        <v>0</v>
      </c>
    </row>
    <row r="76" spans="1:42" ht="12.75" customHeight="1" x14ac:dyDescent="0.25">
      <c r="A76" s="364"/>
      <c r="B76" s="365"/>
      <c r="C76" s="307" t="s">
        <v>23</v>
      </c>
      <c r="D76" s="308" t="s">
        <v>24</v>
      </c>
      <c r="E76" s="332">
        <v>0</v>
      </c>
      <c r="F76" s="327">
        <v>0</v>
      </c>
      <c r="G76" s="327">
        <v>0</v>
      </c>
      <c r="H76" s="327">
        <v>0</v>
      </c>
      <c r="I76" s="333">
        <v>0</v>
      </c>
      <c r="J76" s="327">
        <v>0</v>
      </c>
      <c r="K76" s="327">
        <v>0</v>
      </c>
      <c r="L76" s="327">
        <v>0</v>
      </c>
      <c r="M76" s="327">
        <v>0</v>
      </c>
      <c r="N76" s="326">
        <v>0</v>
      </c>
      <c r="O76" s="327">
        <v>0</v>
      </c>
      <c r="P76" s="327">
        <v>0</v>
      </c>
      <c r="Q76" s="327">
        <v>0</v>
      </c>
      <c r="R76" s="326">
        <v>0</v>
      </c>
      <c r="S76" s="327">
        <v>0</v>
      </c>
      <c r="T76" s="327">
        <v>0</v>
      </c>
      <c r="U76" s="327">
        <v>0</v>
      </c>
      <c r="V76" s="326">
        <v>0</v>
      </c>
      <c r="W76" s="327">
        <v>0</v>
      </c>
      <c r="X76" s="327">
        <v>0</v>
      </c>
      <c r="Y76" s="327">
        <v>0</v>
      </c>
      <c r="Z76" s="327">
        <v>0</v>
      </c>
      <c r="AA76" s="326">
        <v>0</v>
      </c>
      <c r="AB76" s="327">
        <v>0</v>
      </c>
      <c r="AC76" s="327">
        <v>0</v>
      </c>
      <c r="AD76" s="327">
        <v>0</v>
      </c>
      <c r="AE76" s="326">
        <v>0</v>
      </c>
      <c r="AF76" s="327">
        <v>0</v>
      </c>
      <c r="AG76" s="327">
        <v>0</v>
      </c>
      <c r="AH76" s="327">
        <v>0</v>
      </c>
      <c r="AI76" s="327">
        <v>0</v>
      </c>
      <c r="AJ76" s="327">
        <v>0</v>
      </c>
      <c r="AK76" s="327">
        <v>0</v>
      </c>
      <c r="AL76" s="327">
        <v>0</v>
      </c>
      <c r="AM76" s="326">
        <v>0</v>
      </c>
      <c r="AN76" s="327">
        <v>0</v>
      </c>
      <c r="AO76" s="327">
        <v>0</v>
      </c>
      <c r="AP76" s="327">
        <v>0</v>
      </c>
    </row>
    <row r="77" spans="1:42" ht="16.5" x14ac:dyDescent="0.25">
      <c r="A77" s="334" t="s">
        <v>40</v>
      </c>
      <c r="B77" s="335"/>
      <c r="C77" s="336"/>
      <c r="D77" s="337"/>
      <c r="E77" s="338"/>
      <c r="F77" s="77"/>
      <c r="H77" s="338"/>
      <c r="I77" s="338"/>
      <c r="K77" s="339"/>
      <c r="L77" s="337"/>
      <c r="M77" s="337"/>
      <c r="N77" s="338"/>
      <c r="Q77" s="339"/>
      <c r="R77" s="340"/>
      <c r="S77" s="77"/>
      <c r="Y77" s="341"/>
      <c r="Z77" s="341"/>
    </row>
    <row r="78" spans="1:42" ht="16.5" x14ac:dyDescent="0.25">
      <c r="A78" s="342" t="s">
        <v>41</v>
      </c>
      <c r="B78" s="335"/>
      <c r="C78" s="343"/>
      <c r="D78" s="344"/>
      <c r="E78" s="338"/>
      <c r="F78" s="77"/>
      <c r="H78" s="338"/>
      <c r="I78" s="338"/>
      <c r="K78" s="339"/>
      <c r="L78" s="344"/>
      <c r="M78" s="344"/>
      <c r="N78" s="338"/>
      <c r="Q78" s="339"/>
      <c r="R78" s="340"/>
      <c r="S78" s="77"/>
      <c r="T78" s="338"/>
    </row>
    <row r="79" spans="1:42" ht="16.5" x14ac:dyDescent="0.25">
      <c r="A79" s="345"/>
      <c r="B79" s="345"/>
      <c r="C79" s="346"/>
      <c r="D79" s="347"/>
      <c r="E79" s="347"/>
      <c r="F79" s="347"/>
      <c r="G79" s="347"/>
      <c r="H79" s="347"/>
      <c r="I79" s="347"/>
      <c r="J79" s="347"/>
      <c r="K79" s="347"/>
      <c r="L79" s="347"/>
      <c r="M79" s="347"/>
      <c r="N79" s="347"/>
      <c r="O79" s="347"/>
      <c r="P79" s="347"/>
      <c r="Q79" s="347"/>
      <c r="R79" s="347"/>
      <c r="S79" s="347"/>
      <c r="T79" s="347"/>
    </row>
    <row r="80" spans="1:42" ht="16.5" x14ac:dyDescent="0.25">
      <c r="A80" s="348"/>
      <c r="B80" s="337"/>
      <c r="C80" s="343"/>
      <c r="D80" s="343"/>
      <c r="E80" s="343"/>
      <c r="F80" s="343"/>
      <c r="G80" s="343"/>
      <c r="H80" s="343"/>
      <c r="I80" s="338"/>
      <c r="J80" s="338"/>
      <c r="K80" s="338"/>
      <c r="L80" s="338"/>
      <c r="M80" s="338"/>
      <c r="N80" s="338"/>
      <c r="O80" s="338"/>
      <c r="P80" s="338"/>
      <c r="Q80" s="338"/>
      <c r="R80" s="338"/>
      <c r="S80" s="338"/>
      <c r="T80" s="338"/>
    </row>
    <row r="81" spans="1:20" ht="16.5" x14ac:dyDescent="0.25">
      <c r="A81" s="347"/>
      <c r="B81" s="347"/>
      <c r="C81" s="343"/>
      <c r="D81" s="343"/>
      <c r="E81" s="343"/>
      <c r="F81" s="343"/>
      <c r="G81" s="343"/>
      <c r="H81" s="343"/>
      <c r="I81" s="338"/>
      <c r="J81" s="338"/>
      <c r="K81" s="338"/>
      <c r="L81" s="338"/>
      <c r="M81" s="338"/>
      <c r="N81" s="338"/>
      <c r="O81" s="338"/>
      <c r="P81" s="338"/>
      <c r="Q81" s="338"/>
      <c r="R81" s="338"/>
      <c r="S81" s="338"/>
      <c r="T81" s="338"/>
    </row>
  </sheetData>
  <mergeCells count="69">
    <mergeCell ref="A74:A76"/>
    <mergeCell ref="B74:B76"/>
    <mergeCell ref="F77:F78"/>
    <mergeCell ref="S77:S78"/>
    <mergeCell ref="A65:A67"/>
    <mergeCell ref="B65:B67"/>
    <mergeCell ref="A68:A70"/>
    <mergeCell ref="B68:B70"/>
    <mergeCell ref="A71:A73"/>
    <mergeCell ref="B71:B73"/>
    <mergeCell ref="A56:A58"/>
    <mergeCell ref="B56:B58"/>
    <mergeCell ref="A59:A61"/>
    <mergeCell ref="B59:B61"/>
    <mergeCell ref="A62:A64"/>
    <mergeCell ref="B62:B64"/>
    <mergeCell ref="A47:A49"/>
    <mergeCell ref="B47:B49"/>
    <mergeCell ref="A50:A52"/>
    <mergeCell ref="B50:B52"/>
    <mergeCell ref="A53:A55"/>
    <mergeCell ref="B53:B55"/>
    <mergeCell ref="A38:A40"/>
    <mergeCell ref="B38:B40"/>
    <mergeCell ref="A41:A43"/>
    <mergeCell ref="B41:B43"/>
    <mergeCell ref="A44:A46"/>
    <mergeCell ref="B44:B46"/>
    <mergeCell ref="A29:A31"/>
    <mergeCell ref="B29:B31"/>
    <mergeCell ref="A32:A34"/>
    <mergeCell ref="B32:B34"/>
    <mergeCell ref="A35:A37"/>
    <mergeCell ref="B35:B37"/>
    <mergeCell ref="A20:A22"/>
    <mergeCell ref="B20:B22"/>
    <mergeCell ref="A23:A25"/>
    <mergeCell ref="B23:B25"/>
    <mergeCell ref="A26:A28"/>
    <mergeCell ref="B26:B28"/>
    <mergeCell ref="A11:A13"/>
    <mergeCell ref="B11:B13"/>
    <mergeCell ref="A14:A16"/>
    <mergeCell ref="B14:B16"/>
    <mergeCell ref="A17:A19"/>
    <mergeCell ref="B17:B19"/>
    <mergeCell ref="Z6:Z7"/>
    <mergeCell ref="AA6:AD6"/>
    <mergeCell ref="AE6:AH6"/>
    <mergeCell ref="AI6:AL6"/>
    <mergeCell ref="AM6:AP6"/>
    <mergeCell ref="A8:A10"/>
    <mergeCell ref="B8:B10"/>
    <mergeCell ref="A4:D7"/>
    <mergeCell ref="E4:H6"/>
    <mergeCell ref="I4:L6"/>
    <mergeCell ref="M4:AP4"/>
    <mergeCell ref="M5:Y5"/>
    <mergeCell ref="Z5:AP5"/>
    <mergeCell ref="M6:M7"/>
    <mergeCell ref="N6:Q6"/>
    <mergeCell ref="R6:U6"/>
    <mergeCell ref="V6:Y6"/>
    <mergeCell ref="A1:X1"/>
    <mergeCell ref="AA1:AP1"/>
    <mergeCell ref="A3:B3"/>
    <mergeCell ref="J3:S3"/>
    <mergeCell ref="X3:Y3"/>
    <mergeCell ref="AF3:AJ3"/>
  </mergeCells>
  <phoneticPr fontId="43" type="noConversion"/>
  <printOptions horizontalCentered="1"/>
  <pageMargins left="0.98385826771653495" right="0.98385826771653495" top="1.2200787401574797" bottom="1.181102362204725" header="1.2200787401574797" footer="0.78740157480314998"/>
  <pageSetup paperSize="0" scale="51" fitToWidth="0" fitToHeight="0" orientation="landscape" cellComments="asDisplayed" useFirstPageNumber="1" horizontalDpi="0" verticalDpi="0" copies="0"/>
  <headerFooter alignWithMargins="0">
    <oddHeader xml:space="preserve">&amp;R&amp;"標楷體1,Regular" 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81"/>
  <sheetViews>
    <sheetView workbookViewId="0"/>
  </sheetViews>
  <sheetFormatPr defaultRowHeight="15.4" x14ac:dyDescent="0.25"/>
  <cols>
    <col min="1" max="1" width="6.125" style="284" customWidth="1"/>
    <col min="2" max="2" width="10.875" style="284" customWidth="1"/>
    <col min="3" max="3" width="4.25" style="349" customWidth="1"/>
    <col min="4" max="4" width="7.25" style="284" customWidth="1"/>
    <col min="5" max="40" width="4.5" style="284" customWidth="1"/>
    <col min="41" max="1024" width="8.5" style="284" customWidth="1"/>
    <col min="1025" max="1025" width="9" customWidth="1"/>
  </cols>
  <sheetData>
    <row r="1" spans="1:40" s="277" customFormat="1" ht="18" customHeight="1" x14ac:dyDescent="0.4">
      <c r="A1" s="350" t="s">
        <v>0</v>
      </c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350"/>
      <c r="S1" s="350"/>
      <c r="T1" s="350"/>
      <c r="U1" s="350"/>
      <c r="V1" s="350"/>
      <c r="W1" s="350"/>
      <c r="X1" s="276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</row>
    <row r="2" spans="1:40" s="277" customFormat="1" ht="18" customHeight="1" x14ac:dyDescent="0.4">
      <c r="A2" s="278" t="s">
        <v>130</v>
      </c>
      <c r="B2" s="279"/>
      <c r="C2" s="280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</row>
    <row r="3" spans="1:40" ht="18.75" customHeight="1" x14ac:dyDescent="0.25">
      <c r="A3" s="351" t="s">
        <v>104</v>
      </c>
      <c r="B3" s="351"/>
      <c r="C3" s="281"/>
      <c r="D3" s="282"/>
      <c r="E3" s="283"/>
      <c r="F3" s="283"/>
      <c r="G3" s="283"/>
      <c r="I3" s="283"/>
      <c r="J3" s="62"/>
      <c r="K3" s="62"/>
      <c r="L3" s="62"/>
      <c r="M3" s="62"/>
      <c r="N3" s="62"/>
      <c r="O3" s="62"/>
      <c r="P3" s="62"/>
      <c r="Q3" s="62"/>
      <c r="R3" s="62"/>
      <c r="S3" s="283"/>
      <c r="T3" s="283"/>
      <c r="U3" s="283"/>
      <c r="V3" s="283"/>
      <c r="W3" s="62"/>
      <c r="X3" s="62"/>
      <c r="Y3" s="286"/>
      <c r="Z3" s="286"/>
      <c r="AA3" s="286"/>
      <c r="AB3" s="286"/>
      <c r="AC3" s="286"/>
      <c r="AD3" s="62"/>
      <c r="AE3" s="62"/>
      <c r="AF3" s="62"/>
      <c r="AG3" s="62"/>
      <c r="AH3" s="62"/>
      <c r="AI3" s="286"/>
      <c r="AJ3" s="283"/>
      <c r="AK3" s="283"/>
      <c r="AL3" s="283"/>
    </row>
    <row r="4" spans="1:40" s="284" customFormat="1" ht="13.5" customHeight="1" x14ac:dyDescent="0.25">
      <c r="A4" s="352" t="s">
        <v>105</v>
      </c>
      <c r="B4" s="352"/>
      <c r="C4" s="352"/>
      <c r="D4" s="352"/>
      <c r="E4" s="353" t="s">
        <v>3</v>
      </c>
      <c r="F4" s="353"/>
      <c r="G4" s="353"/>
      <c r="H4" s="353"/>
      <c r="I4" s="354" t="s">
        <v>4</v>
      </c>
      <c r="J4" s="354"/>
      <c r="K4" s="354"/>
      <c r="L4" s="354"/>
      <c r="M4" s="355" t="s">
        <v>5</v>
      </c>
      <c r="N4" s="355"/>
      <c r="O4" s="355"/>
      <c r="P4" s="355"/>
      <c r="Q4" s="355"/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  <c r="AG4" s="355"/>
      <c r="AH4" s="355"/>
      <c r="AI4" s="355"/>
      <c r="AJ4" s="355"/>
      <c r="AK4" s="355"/>
      <c r="AL4" s="355"/>
      <c r="AM4" s="355"/>
      <c r="AN4" s="355"/>
    </row>
    <row r="5" spans="1:40" s="284" customFormat="1" ht="24.75" customHeight="1" x14ac:dyDescent="0.25">
      <c r="A5" s="352"/>
      <c r="B5" s="352"/>
      <c r="C5" s="352"/>
      <c r="D5" s="352"/>
      <c r="E5" s="353"/>
      <c r="F5" s="353"/>
      <c r="G5" s="353"/>
      <c r="H5" s="353"/>
      <c r="I5" s="354"/>
      <c r="J5" s="354"/>
      <c r="K5" s="354"/>
      <c r="L5" s="354"/>
      <c r="M5" s="360" t="s">
        <v>6</v>
      </c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55" t="s">
        <v>7</v>
      </c>
      <c r="Z5" s="355"/>
      <c r="AA5" s="355"/>
      <c r="AB5" s="355"/>
      <c r="AC5" s="355"/>
      <c r="AD5" s="355"/>
      <c r="AE5" s="355"/>
      <c r="AF5" s="355"/>
      <c r="AG5" s="355"/>
      <c r="AH5" s="355"/>
      <c r="AI5" s="355"/>
      <c r="AJ5" s="355"/>
      <c r="AK5" s="355"/>
      <c r="AL5" s="355"/>
      <c r="AM5" s="355"/>
      <c r="AN5" s="355"/>
    </row>
    <row r="6" spans="1:40" s="284" customFormat="1" ht="39.75" customHeight="1" x14ac:dyDescent="0.25">
      <c r="A6" s="352"/>
      <c r="B6" s="352"/>
      <c r="C6" s="352"/>
      <c r="D6" s="352"/>
      <c r="E6" s="353"/>
      <c r="F6" s="353"/>
      <c r="G6" s="353"/>
      <c r="H6" s="353"/>
      <c r="I6" s="354"/>
      <c r="J6" s="354"/>
      <c r="K6" s="354"/>
      <c r="L6" s="354"/>
      <c r="M6" s="358" t="s">
        <v>8</v>
      </c>
      <c r="N6" s="358"/>
      <c r="O6" s="358"/>
      <c r="P6" s="358"/>
      <c r="Q6" s="359" t="s">
        <v>106</v>
      </c>
      <c r="R6" s="359"/>
      <c r="S6" s="359"/>
      <c r="T6" s="359"/>
      <c r="U6" s="358" t="s">
        <v>10</v>
      </c>
      <c r="V6" s="358"/>
      <c r="W6" s="358"/>
      <c r="X6" s="358"/>
      <c r="Y6" s="358" t="s">
        <v>8</v>
      </c>
      <c r="Z6" s="358"/>
      <c r="AA6" s="358"/>
      <c r="AB6" s="358"/>
      <c r="AC6" s="359" t="s">
        <v>106</v>
      </c>
      <c r="AD6" s="359"/>
      <c r="AE6" s="359"/>
      <c r="AF6" s="359"/>
      <c r="AG6" s="360" t="s">
        <v>11</v>
      </c>
      <c r="AH6" s="360"/>
      <c r="AI6" s="360"/>
      <c r="AJ6" s="360"/>
      <c r="AK6" s="361" t="s">
        <v>10</v>
      </c>
      <c r="AL6" s="361"/>
      <c r="AM6" s="361"/>
      <c r="AN6" s="361"/>
    </row>
    <row r="7" spans="1:40" ht="67.5" customHeight="1" x14ac:dyDescent="0.25">
      <c r="A7" s="352"/>
      <c r="B7" s="352"/>
      <c r="C7" s="352"/>
      <c r="D7" s="352"/>
      <c r="E7" s="287"/>
      <c r="F7" s="288" t="s">
        <v>107</v>
      </c>
      <c r="G7" s="288" t="s">
        <v>13</v>
      </c>
      <c r="H7" s="288" t="s">
        <v>14</v>
      </c>
      <c r="I7" s="287"/>
      <c r="J7" s="288" t="s">
        <v>107</v>
      </c>
      <c r="K7" s="288" t="s">
        <v>13</v>
      </c>
      <c r="L7" s="288" t="s">
        <v>14</v>
      </c>
      <c r="M7" s="289" t="s">
        <v>15</v>
      </c>
      <c r="N7" s="288" t="s">
        <v>107</v>
      </c>
      <c r="O7" s="288" t="s">
        <v>13</v>
      </c>
      <c r="P7" s="288" t="s">
        <v>14</v>
      </c>
      <c r="Q7" s="289" t="s">
        <v>15</v>
      </c>
      <c r="R7" s="288" t="s">
        <v>107</v>
      </c>
      <c r="S7" s="288" t="s">
        <v>13</v>
      </c>
      <c r="T7" s="288" t="s">
        <v>14</v>
      </c>
      <c r="U7" s="289" t="s">
        <v>15</v>
      </c>
      <c r="V7" s="288" t="s">
        <v>107</v>
      </c>
      <c r="W7" s="288" t="s">
        <v>13</v>
      </c>
      <c r="X7" s="288" t="s">
        <v>14</v>
      </c>
      <c r="Y7" s="289" t="s">
        <v>15</v>
      </c>
      <c r="Z7" s="288" t="s">
        <v>107</v>
      </c>
      <c r="AA7" s="288" t="s">
        <v>13</v>
      </c>
      <c r="AB7" s="288" t="s">
        <v>14</v>
      </c>
      <c r="AC7" s="289" t="s">
        <v>15</v>
      </c>
      <c r="AD7" s="288" t="s">
        <v>107</v>
      </c>
      <c r="AE7" s="288" t="s">
        <v>13</v>
      </c>
      <c r="AF7" s="288" t="s">
        <v>14</v>
      </c>
      <c r="AG7" s="289" t="s">
        <v>15</v>
      </c>
      <c r="AH7" s="288" t="s">
        <v>107</v>
      </c>
      <c r="AI7" s="288" t="s">
        <v>13</v>
      </c>
      <c r="AJ7" s="288" t="s">
        <v>14</v>
      </c>
      <c r="AK7" s="289" t="s">
        <v>15</v>
      </c>
      <c r="AL7" s="288" t="s">
        <v>107</v>
      </c>
      <c r="AM7" s="288" t="s">
        <v>13</v>
      </c>
      <c r="AN7" s="290" t="s">
        <v>14</v>
      </c>
    </row>
    <row r="8" spans="1:40" ht="12.75" customHeight="1" x14ac:dyDescent="0.25">
      <c r="A8" s="362" t="s">
        <v>48</v>
      </c>
      <c r="B8" s="363" t="s">
        <v>49</v>
      </c>
      <c r="C8" s="291" t="s">
        <v>50</v>
      </c>
      <c r="D8" s="292" t="s">
        <v>20</v>
      </c>
      <c r="E8" s="293">
        <v>138</v>
      </c>
      <c r="F8" s="294">
        <v>0</v>
      </c>
      <c r="G8" s="294">
        <v>31</v>
      </c>
      <c r="H8" s="294">
        <v>107</v>
      </c>
      <c r="I8" s="295">
        <v>136</v>
      </c>
      <c r="J8" s="294">
        <v>0</v>
      </c>
      <c r="K8" s="294">
        <v>31</v>
      </c>
      <c r="L8" s="294">
        <v>105</v>
      </c>
      <c r="M8" s="296">
        <v>106</v>
      </c>
      <c r="N8" s="294">
        <v>0</v>
      </c>
      <c r="O8" s="294">
        <v>25</v>
      </c>
      <c r="P8" s="294">
        <v>81</v>
      </c>
      <c r="Q8" s="296">
        <v>0</v>
      </c>
      <c r="R8" s="294">
        <v>0</v>
      </c>
      <c r="S8" s="294">
        <v>0</v>
      </c>
      <c r="T8" s="294">
        <v>0</v>
      </c>
      <c r="U8" s="296">
        <v>19</v>
      </c>
      <c r="V8" s="294">
        <v>0</v>
      </c>
      <c r="W8" s="294">
        <v>2</v>
      </c>
      <c r="X8" s="294">
        <v>17</v>
      </c>
      <c r="Y8" s="297">
        <v>46</v>
      </c>
      <c r="Z8" s="298">
        <v>0</v>
      </c>
      <c r="AA8" s="298">
        <v>17</v>
      </c>
      <c r="AB8" s="298">
        <v>29</v>
      </c>
      <c r="AC8" s="297">
        <v>0</v>
      </c>
      <c r="AD8" s="298">
        <v>0</v>
      </c>
      <c r="AE8" s="298">
        <v>0</v>
      </c>
      <c r="AF8" s="298">
        <v>0</v>
      </c>
      <c r="AG8" s="298">
        <v>53</v>
      </c>
      <c r="AH8" s="298">
        <v>0</v>
      </c>
      <c r="AI8" s="298">
        <v>14</v>
      </c>
      <c r="AJ8" s="298">
        <v>39</v>
      </c>
      <c r="AK8" s="297">
        <v>0</v>
      </c>
      <c r="AL8" s="298">
        <v>0</v>
      </c>
      <c r="AM8" s="298">
        <v>0</v>
      </c>
      <c r="AN8" s="298">
        <v>0</v>
      </c>
    </row>
    <row r="9" spans="1:40" ht="12.75" customHeight="1" x14ac:dyDescent="0.25">
      <c r="A9" s="362"/>
      <c r="B9" s="363"/>
      <c r="C9" s="299" t="s">
        <v>21</v>
      </c>
      <c r="D9" s="300" t="s">
        <v>22</v>
      </c>
      <c r="E9" s="301">
        <v>3</v>
      </c>
      <c r="F9" s="302">
        <v>0</v>
      </c>
      <c r="G9" s="302">
        <v>0</v>
      </c>
      <c r="H9" s="302">
        <v>3</v>
      </c>
      <c r="I9" s="303">
        <v>3</v>
      </c>
      <c r="J9" s="302">
        <v>0</v>
      </c>
      <c r="K9" s="302">
        <v>0</v>
      </c>
      <c r="L9" s="302">
        <v>3</v>
      </c>
      <c r="M9" s="304">
        <v>2</v>
      </c>
      <c r="N9" s="302">
        <v>0</v>
      </c>
      <c r="O9" s="302">
        <v>0</v>
      </c>
      <c r="P9" s="302">
        <v>2</v>
      </c>
      <c r="Q9" s="304">
        <v>0</v>
      </c>
      <c r="R9" s="302">
        <v>0</v>
      </c>
      <c r="S9" s="302">
        <v>0</v>
      </c>
      <c r="T9" s="302">
        <v>0</v>
      </c>
      <c r="U9" s="304">
        <v>0</v>
      </c>
      <c r="V9" s="302">
        <v>0</v>
      </c>
      <c r="W9" s="302">
        <v>0</v>
      </c>
      <c r="X9" s="302">
        <v>0</v>
      </c>
      <c r="Y9" s="305">
        <v>1</v>
      </c>
      <c r="Z9" s="306">
        <v>0</v>
      </c>
      <c r="AA9" s="306">
        <v>0</v>
      </c>
      <c r="AB9" s="306">
        <v>1</v>
      </c>
      <c r="AC9" s="305">
        <v>0</v>
      </c>
      <c r="AD9" s="306">
        <v>0</v>
      </c>
      <c r="AE9" s="306">
        <v>0</v>
      </c>
      <c r="AF9" s="306">
        <v>0</v>
      </c>
      <c r="AG9" s="306">
        <v>0</v>
      </c>
      <c r="AH9" s="306">
        <v>0</v>
      </c>
      <c r="AI9" s="306">
        <v>0</v>
      </c>
      <c r="AJ9" s="306">
        <v>0</v>
      </c>
      <c r="AK9" s="305">
        <v>0</v>
      </c>
      <c r="AL9" s="306">
        <v>0</v>
      </c>
      <c r="AM9" s="306">
        <v>0</v>
      </c>
      <c r="AN9" s="306">
        <v>0</v>
      </c>
    </row>
    <row r="10" spans="1:40" ht="12.75" customHeight="1" x14ac:dyDescent="0.25">
      <c r="A10" s="362"/>
      <c r="B10" s="363"/>
      <c r="C10" s="307" t="s">
        <v>23</v>
      </c>
      <c r="D10" s="308" t="s">
        <v>24</v>
      </c>
      <c r="E10" s="309">
        <v>135</v>
      </c>
      <c r="F10" s="302">
        <v>0</v>
      </c>
      <c r="G10" s="302">
        <v>31</v>
      </c>
      <c r="H10" s="302">
        <v>104</v>
      </c>
      <c r="I10" s="303">
        <v>133</v>
      </c>
      <c r="J10" s="302">
        <v>0</v>
      </c>
      <c r="K10" s="302">
        <v>31</v>
      </c>
      <c r="L10" s="302">
        <v>102</v>
      </c>
      <c r="M10" s="304">
        <v>104</v>
      </c>
      <c r="N10" s="302">
        <v>0</v>
      </c>
      <c r="O10" s="302">
        <v>25</v>
      </c>
      <c r="P10" s="302">
        <v>79</v>
      </c>
      <c r="Q10" s="304">
        <v>0</v>
      </c>
      <c r="R10" s="302">
        <v>0</v>
      </c>
      <c r="S10" s="302">
        <v>0</v>
      </c>
      <c r="T10" s="302">
        <v>0</v>
      </c>
      <c r="U10" s="304">
        <v>19</v>
      </c>
      <c r="V10" s="302">
        <v>0</v>
      </c>
      <c r="W10" s="302">
        <v>2</v>
      </c>
      <c r="X10" s="302">
        <v>17</v>
      </c>
      <c r="Y10" s="305">
        <v>45</v>
      </c>
      <c r="Z10" s="306">
        <v>0</v>
      </c>
      <c r="AA10" s="306">
        <v>17</v>
      </c>
      <c r="AB10" s="306">
        <v>28</v>
      </c>
      <c r="AC10" s="305">
        <v>0</v>
      </c>
      <c r="AD10" s="306">
        <v>0</v>
      </c>
      <c r="AE10" s="306">
        <v>0</v>
      </c>
      <c r="AF10" s="306">
        <v>0</v>
      </c>
      <c r="AG10" s="306">
        <v>53</v>
      </c>
      <c r="AH10" s="306">
        <v>0</v>
      </c>
      <c r="AI10" s="306">
        <v>14</v>
      </c>
      <c r="AJ10" s="306">
        <v>39</v>
      </c>
      <c r="AK10" s="305">
        <v>0</v>
      </c>
      <c r="AL10" s="306">
        <v>0</v>
      </c>
      <c r="AM10" s="306">
        <v>0</v>
      </c>
      <c r="AN10" s="306">
        <v>0</v>
      </c>
    </row>
    <row r="11" spans="1:40" ht="12.75" customHeight="1" x14ac:dyDescent="0.25">
      <c r="A11" s="364" t="s">
        <v>108</v>
      </c>
      <c r="B11" s="365" t="s">
        <v>52</v>
      </c>
      <c r="C11" s="291" t="s">
        <v>50</v>
      </c>
      <c r="D11" s="292" t="s">
        <v>20</v>
      </c>
      <c r="E11" s="310">
        <v>41</v>
      </c>
      <c r="F11" s="311">
        <v>0</v>
      </c>
      <c r="G11" s="311">
        <v>7</v>
      </c>
      <c r="H11" s="311">
        <v>34</v>
      </c>
      <c r="I11" s="312">
        <v>41</v>
      </c>
      <c r="J11" s="311">
        <v>0</v>
      </c>
      <c r="K11" s="311">
        <v>7</v>
      </c>
      <c r="L11" s="311">
        <v>34</v>
      </c>
      <c r="M11" s="313">
        <v>39</v>
      </c>
      <c r="N11" s="311">
        <v>0</v>
      </c>
      <c r="O11" s="311">
        <v>6</v>
      </c>
      <c r="P11" s="311">
        <v>33</v>
      </c>
      <c r="Q11" s="313">
        <v>0</v>
      </c>
      <c r="R11" s="311">
        <v>0</v>
      </c>
      <c r="S11" s="311">
        <v>0</v>
      </c>
      <c r="T11" s="311">
        <v>0</v>
      </c>
      <c r="U11" s="313">
        <v>0</v>
      </c>
      <c r="V11" s="311">
        <v>0</v>
      </c>
      <c r="W11" s="311">
        <v>0</v>
      </c>
      <c r="X11" s="311">
        <v>0</v>
      </c>
      <c r="Y11" s="314">
        <v>1</v>
      </c>
      <c r="Z11" s="315">
        <v>0</v>
      </c>
      <c r="AA11" s="315">
        <v>0</v>
      </c>
      <c r="AB11" s="315">
        <v>1</v>
      </c>
      <c r="AC11" s="314">
        <v>0</v>
      </c>
      <c r="AD11" s="315">
        <v>0</v>
      </c>
      <c r="AE11" s="315">
        <v>0</v>
      </c>
      <c r="AF11" s="315">
        <v>0</v>
      </c>
      <c r="AG11" s="315">
        <v>17</v>
      </c>
      <c r="AH11" s="315">
        <v>0</v>
      </c>
      <c r="AI11" s="315">
        <v>5</v>
      </c>
      <c r="AJ11" s="315">
        <v>12</v>
      </c>
      <c r="AK11" s="314">
        <v>0</v>
      </c>
      <c r="AL11" s="315">
        <v>0</v>
      </c>
      <c r="AM11" s="315">
        <v>0</v>
      </c>
      <c r="AN11" s="315">
        <v>0</v>
      </c>
    </row>
    <row r="12" spans="1:40" ht="12.75" customHeight="1" x14ac:dyDescent="0.25">
      <c r="A12" s="364"/>
      <c r="B12" s="365"/>
      <c r="C12" s="299" t="s">
        <v>21</v>
      </c>
      <c r="D12" s="300" t="s">
        <v>22</v>
      </c>
      <c r="E12" s="316">
        <v>2</v>
      </c>
      <c r="F12" s="317">
        <v>0</v>
      </c>
      <c r="G12" s="317">
        <v>0</v>
      </c>
      <c r="H12" s="317">
        <v>2</v>
      </c>
      <c r="I12" s="318">
        <v>2</v>
      </c>
      <c r="J12" s="317">
        <v>0</v>
      </c>
      <c r="K12" s="317">
        <v>0</v>
      </c>
      <c r="L12" s="317">
        <v>2</v>
      </c>
      <c r="M12" s="319">
        <v>1</v>
      </c>
      <c r="N12" s="317">
        <v>0</v>
      </c>
      <c r="O12" s="317">
        <v>0</v>
      </c>
      <c r="P12" s="317">
        <v>1</v>
      </c>
      <c r="Q12" s="319">
        <v>0</v>
      </c>
      <c r="R12" s="317">
        <v>0</v>
      </c>
      <c r="S12" s="317">
        <v>0</v>
      </c>
      <c r="T12" s="317">
        <v>0</v>
      </c>
      <c r="U12" s="319">
        <v>0</v>
      </c>
      <c r="V12" s="317">
        <v>0</v>
      </c>
      <c r="W12" s="317">
        <v>0</v>
      </c>
      <c r="X12" s="317">
        <v>0</v>
      </c>
      <c r="Y12" s="320">
        <v>1</v>
      </c>
      <c r="Z12" s="321">
        <v>0</v>
      </c>
      <c r="AA12" s="321">
        <v>0</v>
      </c>
      <c r="AB12" s="321">
        <v>1</v>
      </c>
      <c r="AC12" s="320">
        <v>0</v>
      </c>
      <c r="AD12" s="321">
        <v>0</v>
      </c>
      <c r="AE12" s="321">
        <v>0</v>
      </c>
      <c r="AF12" s="321">
        <v>0</v>
      </c>
      <c r="AG12" s="321">
        <v>0</v>
      </c>
      <c r="AH12" s="321">
        <v>0</v>
      </c>
      <c r="AI12" s="321">
        <v>0</v>
      </c>
      <c r="AJ12" s="321">
        <v>0</v>
      </c>
      <c r="AK12" s="320">
        <v>0</v>
      </c>
      <c r="AL12" s="321">
        <v>0</v>
      </c>
      <c r="AM12" s="321">
        <v>0</v>
      </c>
      <c r="AN12" s="321">
        <v>0</v>
      </c>
    </row>
    <row r="13" spans="1:40" ht="12.75" customHeight="1" x14ac:dyDescent="0.25">
      <c r="A13" s="364"/>
      <c r="B13" s="365"/>
      <c r="C13" s="307" t="s">
        <v>23</v>
      </c>
      <c r="D13" s="308" t="s">
        <v>24</v>
      </c>
      <c r="E13" s="322">
        <v>39</v>
      </c>
      <c r="F13" s="323">
        <v>0</v>
      </c>
      <c r="G13" s="323">
        <v>7</v>
      </c>
      <c r="H13" s="323">
        <v>32</v>
      </c>
      <c r="I13" s="324">
        <v>39</v>
      </c>
      <c r="J13" s="323">
        <v>0</v>
      </c>
      <c r="K13" s="323">
        <v>7</v>
      </c>
      <c r="L13" s="323">
        <v>32</v>
      </c>
      <c r="M13" s="325">
        <v>38</v>
      </c>
      <c r="N13" s="323">
        <v>0</v>
      </c>
      <c r="O13" s="323">
        <v>6</v>
      </c>
      <c r="P13" s="323">
        <v>32</v>
      </c>
      <c r="Q13" s="325">
        <v>0</v>
      </c>
      <c r="R13" s="323">
        <v>0</v>
      </c>
      <c r="S13" s="323">
        <v>0</v>
      </c>
      <c r="T13" s="323">
        <v>0</v>
      </c>
      <c r="U13" s="325">
        <v>0</v>
      </c>
      <c r="V13" s="323">
        <v>0</v>
      </c>
      <c r="W13" s="323">
        <v>0</v>
      </c>
      <c r="X13" s="323">
        <v>0</v>
      </c>
      <c r="Y13" s="326">
        <v>0</v>
      </c>
      <c r="Z13" s="327">
        <v>0</v>
      </c>
      <c r="AA13" s="327">
        <v>0</v>
      </c>
      <c r="AB13" s="327">
        <v>0</v>
      </c>
      <c r="AC13" s="326">
        <v>0</v>
      </c>
      <c r="AD13" s="327">
        <v>0</v>
      </c>
      <c r="AE13" s="327">
        <v>0</v>
      </c>
      <c r="AF13" s="327">
        <v>0</v>
      </c>
      <c r="AG13" s="327">
        <v>17</v>
      </c>
      <c r="AH13" s="327">
        <v>0</v>
      </c>
      <c r="AI13" s="327">
        <v>5</v>
      </c>
      <c r="AJ13" s="327">
        <v>12</v>
      </c>
      <c r="AK13" s="326">
        <v>0</v>
      </c>
      <c r="AL13" s="327">
        <v>0</v>
      </c>
      <c r="AM13" s="327">
        <v>0</v>
      </c>
      <c r="AN13" s="327">
        <v>0</v>
      </c>
    </row>
    <row r="14" spans="1:40" ht="12.75" customHeight="1" x14ac:dyDescent="0.25">
      <c r="A14" s="364" t="s">
        <v>109</v>
      </c>
      <c r="B14" s="365" t="s">
        <v>54</v>
      </c>
      <c r="C14" s="291" t="s">
        <v>50</v>
      </c>
      <c r="D14" s="292" t="s">
        <v>20</v>
      </c>
      <c r="E14" s="310">
        <v>14</v>
      </c>
      <c r="F14" s="311">
        <v>0</v>
      </c>
      <c r="G14" s="311">
        <v>3</v>
      </c>
      <c r="H14" s="311">
        <v>11</v>
      </c>
      <c r="I14" s="312">
        <v>14</v>
      </c>
      <c r="J14" s="311">
        <v>0</v>
      </c>
      <c r="K14" s="311">
        <v>3</v>
      </c>
      <c r="L14" s="311">
        <v>11</v>
      </c>
      <c r="M14" s="313">
        <v>14</v>
      </c>
      <c r="N14" s="311">
        <v>0</v>
      </c>
      <c r="O14" s="311">
        <v>3</v>
      </c>
      <c r="P14" s="311">
        <v>11</v>
      </c>
      <c r="Q14" s="313">
        <v>0</v>
      </c>
      <c r="R14" s="311">
        <v>0</v>
      </c>
      <c r="S14" s="311">
        <v>0</v>
      </c>
      <c r="T14" s="311">
        <v>0</v>
      </c>
      <c r="U14" s="313">
        <v>0</v>
      </c>
      <c r="V14" s="311">
        <v>0</v>
      </c>
      <c r="W14" s="311">
        <v>0</v>
      </c>
      <c r="X14" s="311">
        <v>0</v>
      </c>
      <c r="Y14" s="314">
        <v>3</v>
      </c>
      <c r="Z14" s="315">
        <v>0</v>
      </c>
      <c r="AA14" s="315">
        <v>1</v>
      </c>
      <c r="AB14" s="315">
        <v>2</v>
      </c>
      <c r="AC14" s="314">
        <v>0</v>
      </c>
      <c r="AD14" s="315">
        <v>0</v>
      </c>
      <c r="AE14" s="315">
        <v>0</v>
      </c>
      <c r="AF14" s="315">
        <v>0</v>
      </c>
      <c r="AG14" s="315">
        <v>5</v>
      </c>
      <c r="AH14" s="315">
        <v>0</v>
      </c>
      <c r="AI14" s="315">
        <v>0</v>
      </c>
      <c r="AJ14" s="315">
        <v>5</v>
      </c>
      <c r="AK14" s="314">
        <v>0</v>
      </c>
      <c r="AL14" s="315">
        <v>0</v>
      </c>
      <c r="AM14" s="315">
        <v>0</v>
      </c>
      <c r="AN14" s="315">
        <v>0</v>
      </c>
    </row>
    <row r="15" spans="1:40" ht="12.75" customHeight="1" x14ac:dyDescent="0.25">
      <c r="A15" s="364"/>
      <c r="B15" s="365"/>
      <c r="C15" s="299" t="s">
        <v>21</v>
      </c>
      <c r="D15" s="300" t="s">
        <v>22</v>
      </c>
      <c r="E15" s="316">
        <v>0</v>
      </c>
      <c r="F15" s="317">
        <v>0</v>
      </c>
      <c r="G15" s="317">
        <v>0</v>
      </c>
      <c r="H15" s="317">
        <v>0</v>
      </c>
      <c r="I15" s="318">
        <v>0</v>
      </c>
      <c r="J15" s="317">
        <v>0</v>
      </c>
      <c r="K15" s="317">
        <v>0</v>
      </c>
      <c r="L15" s="317">
        <v>0</v>
      </c>
      <c r="M15" s="319">
        <v>0</v>
      </c>
      <c r="N15" s="317">
        <v>0</v>
      </c>
      <c r="O15" s="317">
        <v>0</v>
      </c>
      <c r="P15" s="317">
        <v>0</v>
      </c>
      <c r="Q15" s="319">
        <v>0</v>
      </c>
      <c r="R15" s="317">
        <v>0</v>
      </c>
      <c r="S15" s="317">
        <v>0</v>
      </c>
      <c r="T15" s="317">
        <v>0</v>
      </c>
      <c r="U15" s="319">
        <v>0</v>
      </c>
      <c r="V15" s="317">
        <v>0</v>
      </c>
      <c r="W15" s="317">
        <v>0</v>
      </c>
      <c r="X15" s="317">
        <v>0</v>
      </c>
      <c r="Y15" s="320">
        <v>0</v>
      </c>
      <c r="Z15" s="321">
        <v>0</v>
      </c>
      <c r="AA15" s="321">
        <v>0</v>
      </c>
      <c r="AB15" s="321">
        <v>0</v>
      </c>
      <c r="AC15" s="320">
        <v>0</v>
      </c>
      <c r="AD15" s="321">
        <v>0</v>
      </c>
      <c r="AE15" s="321">
        <v>0</v>
      </c>
      <c r="AF15" s="321">
        <v>0</v>
      </c>
      <c r="AG15" s="321">
        <v>0</v>
      </c>
      <c r="AH15" s="321">
        <v>0</v>
      </c>
      <c r="AI15" s="321">
        <v>0</v>
      </c>
      <c r="AJ15" s="321">
        <v>0</v>
      </c>
      <c r="AK15" s="320">
        <v>0</v>
      </c>
      <c r="AL15" s="321">
        <v>0</v>
      </c>
      <c r="AM15" s="321">
        <v>0</v>
      </c>
      <c r="AN15" s="321">
        <v>0</v>
      </c>
    </row>
    <row r="16" spans="1:40" ht="12.75" customHeight="1" x14ac:dyDescent="0.25">
      <c r="A16" s="364"/>
      <c r="B16" s="365"/>
      <c r="C16" s="307" t="s">
        <v>23</v>
      </c>
      <c r="D16" s="308" t="s">
        <v>24</v>
      </c>
      <c r="E16" s="322">
        <v>14</v>
      </c>
      <c r="F16" s="323">
        <v>0</v>
      </c>
      <c r="G16" s="323">
        <v>3</v>
      </c>
      <c r="H16" s="323">
        <v>11</v>
      </c>
      <c r="I16" s="324">
        <v>14</v>
      </c>
      <c r="J16" s="323">
        <v>0</v>
      </c>
      <c r="K16" s="323">
        <v>3</v>
      </c>
      <c r="L16" s="323">
        <v>11</v>
      </c>
      <c r="M16" s="325">
        <v>14</v>
      </c>
      <c r="N16" s="323">
        <v>0</v>
      </c>
      <c r="O16" s="323">
        <v>3</v>
      </c>
      <c r="P16" s="323">
        <v>11</v>
      </c>
      <c r="Q16" s="325">
        <v>0</v>
      </c>
      <c r="R16" s="323">
        <v>0</v>
      </c>
      <c r="S16" s="323">
        <v>0</v>
      </c>
      <c r="T16" s="323">
        <v>0</v>
      </c>
      <c r="U16" s="325">
        <v>0</v>
      </c>
      <c r="V16" s="323">
        <v>0</v>
      </c>
      <c r="W16" s="323">
        <v>0</v>
      </c>
      <c r="X16" s="323">
        <v>0</v>
      </c>
      <c r="Y16" s="326">
        <v>3</v>
      </c>
      <c r="Z16" s="327">
        <v>0</v>
      </c>
      <c r="AA16" s="327">
        <v>1</v>
      </c>
      <c r="AB16" s="327">
        <v>2</v>
      </c>
      <c r="AC16" s="326">
        <v>0</v>
      </c>
      <c r="AD16" s="327">
        <v>0</v>
      </c>
      <c r="AE16" s="327">
        <v>0</v>
      </c>
      <c r="AF16" s="327">
        <v>0</v>
      </c>
      <c r="AG16" s="327">
        <v>5</v>
      </c>
      <c r="AH16" s="327">
        <v>0</v>
      </c>
      <c r="AI16" s="327">
        <v>0</v>
      </c>
      <c r="AJ16" s="327">
        <v>5</v>
      </c>
      <c r="AK16" s="326">
        <v>0</v>
      </c>
      <c r="AL16" s="327">
        <v>0</v>
      </c>
      <c r="AM16" s="327">
        <v>0</v>
      </c>
      <c r="AN16" s="327">
        <v>0</v>
      </c>
    </row>
    <row r="17" spans="1:40" ht="12.75" customHeight="1" x14ac:dyDescent="0.25">
      <c r="A17" s="364" t="s">
        <v>110</v>
      </c>
      <c r="B17" s="365" t="s">
        <v>56</v>
      </c>
      <c r="C17" s="291" t="s">
        <v>50</v>
      </c>
      <c r="D17" s="292" t="s">
        <v>20</v>
      </c>
      <c r="E17" s="310">
        <v>11</v>
      </c>
      <c r="F17" s="311">
        <v>0</v>
      </c>
      <c r="G17" s="311">
        <v>3</v>
      </c>
      <c r="H17" s="311">
        <v>8</v>
      </c>
      <c r="I17" s="312">
        <v>11</v>
      </c>
      <c r="J17" s="311">
        <v>0</v>
      </c>
      <c r="K17" s="311">
        <v>3</v>
      </c>
      <c r="L17" s="311">
        <v>8</v>
      </c>
      <c r="M17" s="313">
        <v>3</v>
      </c>
      <c r="N17" s="311">
        <v>0</v>
      </c>
      <c r="O17" s="311">
        <v>0</v>
      </c>
      <c r="P17" s="311">
        <v>3</v>
      </c>
      <c r="Q17" s="313">
        <v>0</v>
      </c>
      <c r="R17" s="311">
        <v>0</v>
      </c>
      <c r="S17" s="311">
        <v>0</v>
      </c>
      <c r="T17" s="311">
        <v>0</v>
      </c>
      <c r="U17" s="313">
        <v>0</v>
      </c>
      <c r="V17" s="311">
        <v>0</v>
      </c>
      <c r="W17" s="311">
        <v>0</v>
      </c>
      <c r="X17" s="311">
        <v>0</v>
      </c>
      <c r="Y17" s="314">
        <v>4</v>
      </c>
      <c r="Z17" s="315">
        <v>0</v>
      </c>
      <c r="AA17" s="315">
        <v>2</v>
      </c>
      <c r="AB17" s="315">
        <v>2</v>
      </c>
      <c r="AC17" s="314">
        <v>0</v>
      </c>
      <c r="AD17" s="315">
        <v>0</v>
      </c>
      <c r="AE17" s="315">
        <v>0</v>
      </c>
      <c r="AF17" s="315">
        <v>0</v>
      </c>
      <c r="AG17" s="315">
        <v>5</v>
      </c>
      <c r="AH17" s="315">
        <v>0</v>
      </c>
      <c r="AI17" s="315">
        <v>2</v>
      </c>
      <c r="AJ17" s="315">
        <v>3</v>
      </c>
      <c r="AK17" s="314">
        <v>0</v>
      </c>
      <c r="AL17" s="315">
        <v>0</v>
      </c>
      <c r="AM17" s="315">
        <v>0</v>
      </c>
      <c r="AN17" s="315">
        <v>0</v>
      </c>
    </row>
    <row r="18" spans="1:40" ht="12.75" customHeight="1" x14ac:dyDescent="0.25">
      <c r="A18" s="364"/>
      <c r="B18" s="365"/>
      <c r="C18" s="299" t="s">
        <v>21</v>
      </c>
      <c r="D18" s="300" t="s">
        <v>22</v>
      </c>
      <c r="E18" s="316">
        <v>0</v>
      </c>
      <c r="F18" s="317">
        <v>0</v>
      </c>
      <c r="G18" s="317">
        <v>0</v>
      </c>
      <c r="H18" s="317">
        <v>0</v>
      </c>
      <c r="I18" s="318">
        <v>0</v>
      </c>
      <c r="J18" s="317">
        <v>0</v>
      </c>
      <c r="K18" s="317">
        <v>0</v>
      </c>
      <c r="L18" s="317">
        <v>0</v>
      </c>
      <c r="M18" s="319">
        <v>0</v>
      </c>
      <c r="N18" s="317">
        <v>0</v>
      </c>
      <c r="O18" s="317">
        <v>0</v>
      </c>
      <c r="P18" s="317">
        <v>0</v>
      </c>
      <c r="Q18" s="319">
        <v>0</v>
      </c>
      <c r="R18" s="317">
        <v>0</v>
      </c>
      <c r="S18" s="317">
        <v>0</v>
      </c>
      <c r="T18" s="317">
        <v>0</v>
      </c>
      <c r="U18" s="319">
        <v>0</v>
      </c>
      <c r="V18" s="317">
        <v>0</v>
      </c>
      <c r="W18" s="317">
        <v>0</v>
      </c>
      <c r="X18" s="317">
        <v>0</v>
      </c>
      <c r="Y18" s="320">
        <v>0</v>
      </c>
      <c r="Z18" s="321">
        <v>0</v>
      </c>
      <c r="AA18" s="321">
        <v>0</v>
      </c>
      <c r="AB18" s="321">
        <v>0</v>
      </c>
      <c r="AC18" s="320">
        <v>0</v>
      </c>
      <c r="AD18" s="321">
        <v>0</v>
      </c>
      <c r="AE18" s="321">
        <v>0</v>
      </c>
      <c r="AF18" s="321">
        <v>0</v>
      </c>
      <c r="AG18" s="321">
        <v>0</v>
      </c>
      <c r="AH18" s="321">
        <v>0</v>
      </c>
      <c r="AI18" s="321">
        <v>0</v>
      </c>
      <c r="AJ18" s="321">
        <v>0</v>
      </c>
      <c r="AK18" s="320">
        <v>0</v>
      </c>
      <c r="AL18" s="321">
        <v>0</v>
      </c>
      <c r="AM18" s="321">
        <v>0</v>
      </c>
      <c r="AN18" s="321">
        <v>0</v>
      </c>
    </row>
    <row r="19" spans="1:40" ht="12.75" customHeight="1" x14ac:dyDescent="0.25">
      <c r="A19" s="364"/>
      <c r="B19" s="365"/>
      <c r="C19" s="307" t="s">
        <v>23</v>
      </c>
      <c r="D19" s="308" t="s">
        <v>24</v>
      </c>
      <c r="E19" s="322">
        <v>11</v>
      </c>
      <c r="F19" s="323">
        <v>0</v>
      </c>
      <c r="G19" s="323">
        <v>3</v>
      </c>
      <c r="H19" s="323">
        <v>8</v>
      </c>
      <c r="I19" s="324">
        <v>11</v>
      </c>
      <c r="J19" s="323">
        <v>0</v>
      </c>
      <c r="K19" s="323">
        <v>3</v>
      </c>
      <c r="L19" s="323">
        <v>8</v>
      </c>
      <c r="M19" s="325">
        <v>3</v>
      </c>
      <c r="N19" s="323">
        <v>0</v>
      </c>
      <c r="O19" s="323">
        <v>0</v>
      </c>
      <c r="P19" s="323">
        <v>3</v>
      </c>
      <c r="Q19" s="325">
        <v>0</v>
      </c>
      <c r="R19" s="323">
        <v>0</v>
      </c>
      <c r="S19" s="323">
        <v>0</v>
      </c>
      <c r="T19" s="323">
        <v>0</v>
      </c>
      <c r="U19" s="325">
        <v>0</v>
      </c>
      <c r="V19" s="323">
        <v>0</v>
      </c>
      <c r="W19" s="323">
        <v>0</v>
      </c>
      <c r="X19" s="323">
        <v>0</v>
      </c>
      <c r="Y19" s="326">
        <v>4</v>
      </c>
      <c r="Z19" s="327">
        <v>0</v>
      </c>
      <c r="AA19" s="327">
        <v>2</v>
      </c>
      <c r="AB19" s="327">
        <v>2</v>
      </c>
      <c r="AC19" s="326">
        <v>0</v>
      </c>
      <c r="AD19" s="327">
        <v>0</v>
      </c>
      <c r="AE19" s="327">
        <v>0</v>
      </c>
      <c r="AF19" s="327">
        <v>0</v>
      </c>
      <c r="AG19" s="327">
        <v>5</v>
      </c>
      <c r="AH19" s="327">
        <v>0</v>
      </c>
      <c r="AI19" s="327">
        <v>2</v>
      </c>
      <c r="AJ19" s="327">
        <v>3</v>
      </c>
      <c r="AK19" s="326">
        <v>0</v>
      </c>
      <c r="AL19" s="327">
        <v>0</v>
      </c>
      <c r="AM19" s="327">
        <v>0</v>
      </c>
      <c r="AN19" s="327">
        <v>0</v>
      </c>
    </row>
    <row r="20" spans="1:40" ht="12.75" customHeight="1" x14ac:dyDescent="0.25">
      <c r="A20" s="366" t="s">
        <v>111</v>
      </c>
      <c r="B20" s="367" t="s">
        <v>58</v>
      </c>
      <c r="C20" s="291" t="s">
        <v>50</v>
      </c>
      <c r="D20" s="292" t="s">
        <v>20</v>
      </c>
      <c r="E20" s="310">
        <v>19</v>
      </c>
      <c r="F20" s="311">
        <v>0</v>
      </c>
      <c r="G20" s="311">
        <v>6</v>
      </c>
      <c r="H20" s="311">
        <v>13</v>
      </c>
      <c r="I20" s="312">
        <v>19</v>
      </c>
      <c r="J20" s="311">
        <v>0</v>
      </c>
      <c r="K20" s="311">
        <v>6</v>
      </c>
      <c r="L20" s="311">
        <v>13</v>
      </c>
      <c r="M20" s="313">
        <v>19</v>
      </c>
      <c r="N20" s="311">
        <v>0</v>
      </c>
      <c r="O20" s="311">
        <v>6</v>
      </c>
      <c r="P20" s="311">
        <v>13</v>
      </c>
      <c r="Q20" s="313">
        <v>0</v>
      </c>
      <c r="R20" s="311">
        <v>0</v>
      </c>
      <c r="S20" s="311">
        <v>0</v>
      </c>
      <c r="T20" s="311">
        <v>0</v>
      </c>
      <c r="U20" s="313">
        <v>0</v>
      </c>
      <c r="V20" s="311">
        <v>0</v>
      </c>
      <c r="W20" s="311">
        <v>0</v>
      </c>
      <c r="X20" s="311">
        <v>0</v>
      </c>
      <c r="Y20" s="314">
        <v>15</v>
      </c>
      <c r="Z20" s="315">
        <v>0</v>
      </c>
      <c r="AA20" s="315">
        <v>7</v>
      </c>
      <c r="AB20" s="315">
        <v>8</v>
      </c>
      <c r="AC20" s="314">
        <v>0</v>
      </c>
      <c r="AD20" s="315">
        <v>0</v>
      </c>
      <c r="AE20" s="315">
        <v>0</v>
      </c>
      <c r="AF20" s="315">
        <v>0</v>
      </c>
      <c r="AG20" s="315">
        <v>0</v>
      </c>
      <c r="AH20" s="315">
        <v>0</v>
      </c>
      <c r="AI20" s="315">
        <v>0</v>
      </c>
      <c r="AJ20" s="315">
        <v>0</v>
      </c>
      <c r="AK20" s="314">
        <v>0</v>
      </c>
      <c r="AL20" s="315">
        <v>0</v>
      </c>
      <c r="AM20" s="315">
        <v>0</v>
      </c>
      <c r="AN20" s="315">
        <v>0</v>
      </c>
    </row>
    <row r="21" spans="1:40" ht="12.75" customHeight="1" x14ac:dyDescent="0.25">
      <c r="A21" s="366"/>
      <c r="B21" s="367"/>
      <c r="C21" s="299" t="s">
        <v>21</v>
      </c>
      <c r="D21" s="300" t="s">
        <v>22</v>
      </c>
      <c r="E21" s="316">
        <v>1</v>
      </c>
      <c r="F21" s="317">
        <v>0</v>
      </c>
      <c r="G21" s="317">
        <v>0</v>
      </c>
      <c r="H21" s="317">
        <v>1</v>
      </c>
      <c r="I21" s="318">
        <v>1</v>
      </c>
      <c r="J21" s="317">
        <v>0</v>
      </c>
      <c r="K21" s="317">
        <v>0</v>
      </c>
      <c r="L21" s="317">
        <v>1</v>
      </c>
      <c r="M21" s="319">
        <v>1</v>
      </c>
      <c r="N21" s="317">
        <v>0</v>
      </c>
      <c r="O21" s="317">
        <v>0</v>
      </c>
      <c r="P21" s="317">
        <v>1</v>
      </c>
      <c r="Q21" s="319">
        <v>0</v>
      </c>
      <c r="R21" s="317">
        <v>0</v>
      </c>
      <c r="S21" s="317">
        <v>0</v>
      </c>
      <c r="T21" s="317">
        <v>0</v>
      </c>
      <c r="U21" s="319">
        <v>0</v>
      </c>
      <c r="V21" s="317">
        <v>0</v>
      </c>
      <c r="W21" s="317">
        <v>0</v>
      </c>
      <c r="X21" s="317">
        <v>0</v>
      </c>
      <c r="Y21" s="320">
        <v>0</v>
      </c>
      <c r="Z21" s="321">
        <v>0</v>
      </c>
      <c r="AA21" s="321">
        <v>0</v>
      </c>
      <c r="AB21" s="321">
        <v>0</v>
      </c>
      <c r="AC21" s="320">
        <v>0</v>
      </c>
      <c r="AD21" s="321">
        <v>0</v>
      </c>
      <c r="AE21" s="321">
        <v>0</v>
      </c>
      <c r="AF21" s="321">
        <v>0</v>
      </c>
      <c r="AG21" s="321">
        <v>0</v>
      </c>
      <c r="AH21" s="321">
        <v>0</v>
      </c>
      <c r="AI21" s="321">
        <v>0</v>
      </c>
      <c r="AJ21" s="321">
        <v>0</v>
      </c>
      <c r="AK21" s="320">
        <v>0</v>
      </c>
      <c r="AL21" s="321">
        <v>0</v>
      </c>
      <c r="AM21" s="321">
        <v>0</v>
      </c>
      <c r="AN21" s="321">
        <v>0</v>
      </c>
    </row>
    <row r="22" spans="1:40" ht="12.75" customHeight="1" x14ac:dyDescent="0.25">
      <c r="A22" s="366"/>
      <c r="B22" s="367"/>
      <c r="C22" s="307" t="s">
        <v>23</v>
      </c>
      <c r="D22" s="308" t="s">
        <v>24</v>
      </c>
      <c r="E22" s="322">
        <v>18</v>
      </c>
      <c r="F22" s="323">
        <v>0</v>
      </c>
      <c r="G22" s="323">
        <v>6</v>
      </c>
      <c r="H22" s="323">
        <v>12</v>
      </c>
      <c r="I22" s="324">
        <v>18</v>
      </c>
      <c r="J22" s="323">
        <v>0</v>
      </c>
      <c r="K22" s="323">
        <v>6</v>
      </c>
      <c r="L22" s="323">
        <v>12</v>
      </c>
      <c r="M22" s="325">
        <v>18</v>
      </c>
      <c r="N22" s="323">
        <v>0</v>
      </c>
      <c r="O22" s="323">
        <v>6</v>
      </c>
      <c r="P22" s="323">
        <v>12</v>
      </c>
      <c r="Q22" s="325">
        <v>0</v>
      </c>
      <c r="R22" s="323">
        <v>0</v>
      </c>
      <c r="S22" s="323">
        <v>0</v>
      </c>
      <c r="T22" s="323">
        <v>0</v>
      </c>
      <c r="U22" s="325">
        <v>0</v>
      </c>
      <c r="V22" s="323">
        <v>0</v>
      </c>
      <c r="W22" s="323">
        <v>0</v>
      </c>
      <c r="X22" s="323">
        <v>0</v>
      </c>
      <c r="Y22" s="326">
        <v>15</v>
      </c>
      <c r="Z22" s="327">
        <v>0</v>
      </c>
      <c r="AA22" s="327">
        <v>7</v>
      </c>
      <c r="AB22" s="327">
        <v>8</v>
      </c>
      <c r="AC22" s="326">
        <v>0</v>
      </c>
      <c r="AD22" s="327">
        <v>0</v>
      </c>
      <c r="AE22" s="327">
        <v>0</v>
      </c>
      <c r="AF22" s="327">
        <v>0</v>
      </c>
      <c r="AG22" s="327">
        <v>0</v>
      </c>
      <c r="AH22" s="327">
        <v>0</v>
      </c>
      <c r="AI22" s="327">
        <v>0</v>
      </c>
      <c r="AJ22" s="327">
        <v>0</v>
      </c>
      <c r="AK22" s="326">
        <v>0</v>
      </c>
      <c r="AL22" s="327">
        <v>0</v>
      </c>
      <c r="AM22" s="327">
        <v>0</v>
      </c>
      <c r="AN22" s="327">
        <v>0</v>
      </c>
    </row>
    <row r="23" spans="1:40" ht="12.75" customHeight="1" x14ac:dyDescent="0.25">
      <c r="A23" s="366" t="s">
        <v>112</v>
      </c>
      <c r="B23" s="367" t="s">
        <v>60</v>
      </c>
      <c r="C23" s="291" t="s">
        <v>50</v>
      </c>
      <c r="D23" s="292" t="s">
        <v>20</v>
      </c>
      <c r="E23" s="310">
        <v>5</v>
      </c>
      <c r="F23" s="311">
        <v>0</v>
      </c>
      <c r="G23" s="311">
        <v>1</v>
      </c>
      <c r="H23" s="311">
        <v>4</v>
      </c>
      <c r="I23" s="312">
        <v>5</v>
      </c>
      <c r="J23" s="311">
        <v>0</v>
      </c>
      <c r="K23" s="311">
        <v>1</v>
      </c>
      <c r="L23" s="311">
        <v>4</v>
      </c>
      <c r="M23" s="313">
        <v>3</v>
      </c>
      <c r="N23" s="311">
        <v>0</v>
      </c>
      <c r="O23" s="311">
        <v>1</v>
      </c>
      <c r="P23" s="311">
        <v>2</v>
      </c>
      <c r="Q23" s="313">
        <v>0</v>
      </c>
      <c r="R23" s="311">
        <v>0</v>
      </c>
      <c r="S23" s="311">
        <v>0</v>
      </c>
      <c r="T23" s="311">
        <v>0</v>
      </c>
      <c r="U23" s="313">
        <v>2</v>
      </c>
      <c r="V23" s="311">
        <v>0</v>
      </c>
      <c r="W23" s="311">
        <v>0</v>
      </c>
      <c r="X23" s="311">
        <v>2</v>
      </c>
      <c r="Y23" s="314">
        <v>2</v>
      </c>
      <c r="Z23" s="315">
        <v>0</v>
      </c>
      <c r="AA23" s="315">
        <v>0</v>
      </c>
      <c r="AB23" s="315">
        <v>2</v>
      </c>
      <c r="AC23" s="314">
        <v>0</v>
      </c>
      <c r="AD23" s="315">
        <v>0</v>
      </c>
      <c r="AE23" s="315">
        <v>0</v>
      </c>
      <c r="AF23" s="315">
        <v>0</v>
      </c>
      <c r="AG23" s="315">
        <v>0</v>
      </c>
      <c r="AH23" s="315">
        <v>0</v>
      </c>
      <c r="AI23" s="315">
        <v>0</v>
      </c>
      <c r="AJ23" s="315">
        <v>0</v>
      </c>
      <c r="AK23" s="314">
        <v>0</v>
      </c>
      <c r="AL23" s="315">
        <v>0</v>
      </c>
      <c r="AM23" s="315">
        <v>0</v>
      </c>
      <c r="AN23" s="315">
        <v>0</v>
      </c>
    </row>
    <row r="24" spans="1:40" ht="12.75" customHeight="1" x14ac:dyDescent="0.25">
      <c r="A24" s="366"/>
      <c r="B24" s="367"/>
      <c r="C24" s="299" t="s">
        <v>21</v>
      </c>
      <c r="D24" s="300" t="s">
        <v>22</v>
      </c>
      <c r="E24" s="316">
        <v>0</v>
      </c>
      <c r="F24" s="317">
        <v>0</v>
      </c>
      <c r="G24" s="317">
        <v>0</v>
      </c>
      <c r="H24" s="317">
        <v>0</v>
      </c>
      <c r="I24" s="318">
        <v>0</v>
      </c>
      <c r="J24" s="317">
        <v>0</v>
      </c>
      <c r="K24" s="317">
        <v>0</v>
      </c>
      <c r="L24" s="317">
        <v>0</v>
      </c>
      <c r="M24" s="319">
        <v>0</v>
      </c>
      <c r="N24" s="317">
        <v>0</v>
      </c>
      <c r="O24" s="317">
        <v>0</v>
      </c>
      <c r="P24" s="317">
        <v>0</v>
      </c>
      <c r="Q24" s="319">
        <v>0</v>
      </c>
      <c r="R24" s="317">
        <v>0</v>
      </c>
      <c r="S24" s="317">
        <v>0</v>
      </c>
      <c r="T24" s="317">
        <v>0</v>
      </c>
      <c r="U24" s="319">
        <v>0</v>
      </c>
      <c r="V24" s="317">
        <v>0</v>
      </c>
      <c r="W24" s="317">
        <v>0</v>
      </c>
      <c r="X24" s="317">
        <v>0</v>
      </c>
      <c r="Y24" s="320">
        <v>0</v>
      </c>
      <c r="Z24" s="321">
        <v>0</v>
      </c>
      <c r="AA24" s="321">
        <v>0</v>
      </c>
      <c r="AB24" s="321">
        <v>0</v>
      </c>
      <c r="AC24" s="320">
        <v>0</v>
      </c>
      <c r="AD24" s="321">
        <v>0</v>
      </c>
      <c r="AE24" s="321">
        <v>0</v>
      </c>
      <c r="AF24" s="321">
        <v>0</v>
      </c>
      <c r="AG24" s="321">
        <v>0</v>
      </c>
      <c r="AH24" s="321">
        <v>0</v>
      </c>
      <c r="AI24" s="321">
        <v>0</v>
      </c>
      <c r="AJ24" s="321">
        <v>0</v>
      </c>
      <c r="AK24" s="320">
        <v>0</v>
      </c>
      <c r="AL24" s="321">
        <v>0</v>
      </c>
      <c r="AM24" s="321">
        <v>0</v>
      </c>
      <c r="AN24" s="321">
        <v>0</v>
      </c>
    </row>
    <row r="25" spans="1:40" ht="12.75" customHeight="1" x14ac:dyDescent="0.25">
      <c r="A25" s="366"/>
      <c r="B25" s="367"/>
      <c r="C25" s="307" t="s">
        <v>23</v>
      </c>
      <c r="D25" s="308" t="s">
        <v>24</v>
      </c>
      <c r="E25" s="322">
        <v>5</v>
      </c>
      <c r="F25" s="323">
        <v>0</v>
      </c>
      <c r="G25" s="323">
        <v>1</v>
      </c>
      <c r="H25" s="323">
        <v>4</v>
      </c>
      <c r="I25" s="324">
        <v>5</v>
      </c>
      <c r="J25" s="323">
        <v>0</v>
      </c>
      <c r="K25" s="323">
        <v>1</v>
      </c>
      <c r="L25" s="323">
        <v>4</v>
      </c>
      <c r="M25" s="325">
        <v>3</v>
      </c>
      <c r="N25" s="323">
        <v>0</v>
      </c>
      <c r="O25" s="323">
        <v>1</v>
      </c>
      <c r="P25" s="323">
        <v>2</v>
      </c>
      <c r="Q25" s="325">
        <v>0</v>
      </c>
      <c r="R25" s="323">
        <v>0</v>
      </c>
      <c r="S25" s="323">
        <v>0</v>
      </c>
      <c r="T25" s="323">
        <v>0</v>
      </c>
      <c r="U25" s="325">
        <v>2</v>
      </c>
      <c r="V25" s="323">
        <v>0</v>
      </c>
      <c r="W25" s="323">
        <v>0</v>
      </c>
      <c r="X25" s="323">
        <v>2</v>
      </c>
      <c r="Y25" s="326">
        <v>2</v>
      </c>
      <c r="Z25" s="327">
        <v>0</v>
      </c>
      <c r="AA25" s="327">
        <v>0</v>
      </c>
      <c r="AB25" s="327">
        <v>2</v>
      </c>
      <c r="AC25" s="326">
        <v>0</v>
      </c>
      <c r="AD25" s="327">
        <v>0</v>
      </c>
      <c r="AE25" s="327">
        <v>0</v>
      </c>
      <c r="AF25" s="327">
        <v>0</v>
      </c>
      <c r="AG25" s="327">
        <v>0</v>
      </c>
      <c r="AH25" s="327">
        <v>0</v>
      </c>
      <c r="AI25" s="327">
        <v>0</v>
      </c>
      <c r="AJ25" s="327">
        <v>0</v>
      </c>
      <c r="AK25" s="326">
        <v>0</v>
      </c>
      <c r="AL25" s="327">
        <v>0</v>
      </c>
      <c r="AM25" s="327">
        <v>0</v>
      </c>
      <c r="AN25" s="327">
        <v>0</v>
      </c>
    </row>
    <row r="26" spans="1:40" ht="12.75" customHeight="1" x14ac:dyDescent="0.25">
      <c r="A26" s="366" t="s">
        <v>113</v>
      </c>
      <c r="B26" s="367" t="s">
        <v>62</v>
      </c>
      <c r="C26" s="291" t="s">
        <v>50</v>
      </c>
      <c r="D26" s="292" t="s">
        <v>20</v>
      </c>
      <c r="E26" s="310">
        <v>15</v>
      </c>
      <c r="F26" s="311">
        <v>0</v>
      </c>
      <c r="G26" s="311">
        <v>2</v>
      </c>
      <c r="H26" s="311">
        <v>13</v>
      </c>
      <c r="I26" s="312">
        <v>15</v>
      </c>
      <c r="J26" s="311">
        <v>0</v>
      </c>
      <c r="K26" s="311">
        <v>2</v>
      </c>
      <c r="L26" s="311">
        <v>13</v>
      </c>
      <c r="M26" s="313">
        <v>0</v>
      </c>
      <c r="N26" s="311">
        <v>0</v>
      </c>
      <c r="O26" s="311">
        <v>0</v>
      </c>
      <c r="P26" s="311">
        <v>0</v>
      </c>
      <c r="Q26" s="313">
        <v>0</v>
      </c>
      <c r="R26" s="311">
        <v>0</v>
      </c>
      <c r="S26" s="311">
        <v>0</v>
      </c>
      <c r="T26" s="311">
        <v>0</v>
      </c>
      <c r="U26" s="313">
        <v>15</v>
      </c>
      <c r="V26" s="311">
        <v>0</v>
      </c>
      <c r="W26" s="311">
        <v>2</v>
      </c>
      <c r="X26" s="311">
        <v>13</v>
      </c>
      <c r="Y26" s="314">
        <v>0</v>
      </c>
      <c r="Z26" s="315">
        <v>0</v>
      </c>
      <c r="AA26" s="315">
        <v>0</v>
      </c>
      <c r="AB26" s="315">
        <v>0</v>
      </c>
      <c r="AC26" s="314">
        <v>0</v>
      </c>
      <c r="AD26" s="315">
        <v>0</v>
      </c>
      <c r="AE26" s="315">
        <v>0</v>
      </c>
      <c r="AF26" s="315">
        <v>0</v>
      </c>
      <c r="AG26" s="315">
        <v>10</v>
      </c>
      <c r="AH26" s="315">
        <v>0</v>
      </c>
      <c r="AI26" s="315">
        <v>1</v>
      </c>
      <c r="AJ26" s="315">
        <v>9</v>
      </c>
      <c r="AK26" s="314">
        <v>0</v>
      </c>
      <c r="AL26" s="315">
        <v>0</v>
      </c>
      <c r="AM26" s="315">
        <v>0</v>
      </c>
      <c r="AN26" s="315">
        <v>0</v>
      </c>
    </row>
    <row r="27" spans="1:40" ht="12.75" customHeight="1" x14ac:dyDescent="0.25">
      <c r="A27" s="366"/>
      <c r="B27" s="367"/>
      <c r="C27" s="299" t="s">
        <v>21</v>
      </c>
      <c r="D27" s="300" t="s">
        <v>22</v>
      </c>
      <c r="E27" s="316">
        <v>0</v>
      </c>
      <c r="F27" s="317">
        <v>0</v>
      </c>
      <c r="G27" s="317">
        <v>0</v>
      </c>
      <c r="H27" s="317">
        <v>0</v>
      </c>
      <c r="I27" s="318">
        <v>0</v>
      </c>
      <c r="J27" s="317">
        <v>0</v>
      </c>
      <c r="K27" s="317">
        <v>0</v>
      </c>
      <c r="L27" s="317">
        <v>0</v>
      </c>
      <c r="M27" s="319">
        <v>0</v>
      </c>
      <c r="N27" s="317">
        <v>0</v>
      </c>
      <c r="O27" s="317">
        <v>0</v>
      </c>
      <c r="P27" s="317">
        <v>0</v>
      </c>
      <c r="Q27" s="319">
        <v>0</v>
      </c>
      <c r="R27" s="317">
        <v>0</v>
      </c>
      <c r="S27" s="317">
        <v>0</v>
      </c>
      <c r="T27" s="317">
        <v>0</v>
      </c>
      <c r="U27" s="319">
        <v>0</v>
      </c>
      <c r="V27" s="317">
        <v>0</v>
      </c>
      <c r="W27" s="317">
        <v>0</v>
      </c>
      <c r="X27" s="317">
        <v>0</v>
      </c>
      <c r="Y27" s="320">
        <v>0</v>
      </c>
      <c r="Z27" s="321">
        <v>0</v>
      </c>
      <c r="AA27" s="321">
        <v>0</v>
      </c>
      <c r="AB27" s="321">
        <v>0</v>
      </c>
      <c r="AC27" s="320">
        <v>0</v>
      </c>
      <c r="AD27" s="321">
        <v>0</v>
      </c>
      <c r="AE27" s="321">
        <v>0</v>
      </c>
      <c r="AF27" s="321">
        <v>0</v>
      </c>
      <c r="AG27" s="321">
        <v>0</v>
      </c>
      <c r="AH27" s="321">
        <v>0</v>
      </c>
      <c r="AI27" s="321">
        <v>0</v>
      </c>
      <c r="AJ27" s="321">
        <v>0</v>
      </c>
      <c r="AK27" s="320">
        <v>0</v>
      </c>
      <c r="AL27" s="321">
        <v>0</v>
      </c>
      <c r="AM27" s="321">
        <v>0</v>
      </c>
      <c r="AN27" s="321">
        <v>0</v>
      </c>
    </row>
    <row r="28" spans="1:40" ht="12.75" customHeight="1" x14ac:dyDescent="0.25">
      <c r="A28" s="366"/>
      <c r="B28" s="367"/>
      <c r="C28" s="307" t="s">
        <v>23</v>
      </c>
      <c r="D28" s="308" t="s">
        <v>24</v>
      </c>
      <c r="E28" s="322">
        <v>15</v>
      </c>
      <c r="F28" s="323">
        <v>0</v>
      </c>
      <c r="G28" s="323">
        <v>2</v>
      </c>
      <c r="H28" s="323">
        <v>13</v>
      </c>
      <c r="I28" s="324">
        <v>15</v>
      </c>
      <c r="J28" s="323">
        <v>0</v>
      </c>
      <c r="K28" s="323">
        <v>2</v>
      </c>
      <c r="L28" s="323">
        <v>13</v>
      </c>
      <c r="M28" s="325">
        <v>0</v>
      </c>
      <c r="N28" s="323">
        <v>0</v>
      </c>
      <c r="O28" s="323">
        <v>0</v>
      </c>
      <c r="P28" s="323">
        <v>0</v>
      </c>
      <c r="Q28" s="325">
        <v>0</v>
      </c>
      <c r="R28" s="323">
        <v>0</v>
      </c>
      <c r="S28" s="323">
        <v>0</v>
      </c>
      <c r="T28" s="323">
        <v>0</v>
      </c>
      <c r="U28" s="325">
        <v>15</v>
      </c>
      <c r="V28" s="323">
        <v>0</v>
      </c>
      <c r="W28" s="323">
        <v>2</v>
      </c>
      <c r="X28" s="323">
        <v>13</v>
      </c>
      <c r="Y28" s="326">
        <v>0</v>
      </c>
      <c r="Z28" s="327">
        <v>0</v>
      </c>
      <c r="AA28" s="327">
        <v>0</v>
      </c>
      <c r="AB28" s="327">
        <v>0</v>
      </c>
      <c r="AC28" s="326">
        <v>0</v>
      </c>
      <c r="AD28" s="327">
        <v>0</v>
      </c>
      <c r="AE28" s="327">
        <v>0</v>
      </c>
      <c r="AF28" s="327">
        <v>0</v>
      </c>
      <c r="AG28" s="327">
        <v>10</v>
      </c>
      <c r="AH28" s="327">
        <v>0</v>
      </c>
      <c r="AI28" s="327">
        <v>1</v>
      </c>
      <c r="AJ28" s="327">
        <v>9</v>
      </c>
      <c r="AK28" s="326">
        <v>0</v>
      </c>
      <c r="AL28" s="327">
        <v>0</v>
      </c>
      <c r="AM28" s="327">
        <v>0</v>
      </c>
      <c r="AN28" s="327">
        <v>0</v>
      </c>
    </row>
    <row r="29" spans="1:40" ht="12.75" customHeight="1" x14ac:dyDescent="0.25">
      <c r="A29" s="366" t="s">
        <v>114</v>
      </c>
      <c r="B29" s="367" t="s">
        <v>64</v>
      </c>
      <c r="C29" s="291" t="s">
        <v>50</v>
      </c>
      <c r="D29" s="292" t="s">
        <v>20</v>
      </c>
      <c r="E29" s="310">
        <v>0</v>
      </c>
      <c r="F29" s="311">
        <v>0</v>
      </c>
      <c r="G29" s="311">
        <v>0</v>
      </c>
      <c r="H29" s="311">
        <v>0</v>
      </c>
      <c r="I29" s="312">
        <v>0</v>
      </c>
      <c r="J29" s="311">
        <v>0</v>
      </c>
      <c r="K29" s="311">
        <v>0</v>
      </c>
      <c r="L29" s="311">
        <v>0</v>
      </c>
      <c r="M29" s="313">
        <v>0</v>
      </c>
      <c r="N29" s="311">
        <v>0</v>
      </c>
      <c r="O29" s="311">
        <v>0</v>
      </c>
      <c r="P29" s="311">
        <v>0</v>
      </c>
      <c r="Q29" s="313">
        <v>0</v>
      </c>
      <c r="R29" s="311">
        <v>0</v>
      </c>
      <c r="S29" s="311">
        <v>0</v>
      </c>
      <c r="T29" s="311">
        <v>0</v>
      </c>
      <c r="U29" s="313">
        <v>0</v>
      </c>
      <c r="V29" s="311">
        <v>0</v>
      </c>
      <c r="W29" s="311">
        <v>0</v>
      </c>
      <c r="X29" s="311">
        <v>0</v>
      </c>
      <c r="Y29" s="314">
        <v>0</v>
      </c>
      <c r="Z29" s="315">
        <v>0</v>
      </c>
      <c r="AA29" s="315">
        <v>0</v>
      </c>
      <c r="AB29" s="315">
        <v>0</v>
      </c>
      <c r="AC29" s="314">
        <v>0</v>
      </c>
      <c r="AD29" s="315">
        <v>0</v>
      </c>
      <c r="AE29" s="315">
        <v>0</v>
      </c>
      <c r="AF29" s="315">
        <v>0</v>
      </c>
      <c r="AG29" s="315">
        <v>0</v>
      </c>
      <c r="AH29" s="315">
        <v>0</v>
      </c>
      <c r="AI29" s="315">
        <v>0</v>
      </c>
      <c r="AJ29" s="315">
        <v>0</v>
      </c>
      <c r="AK29" s="314">
        <v>0</v>
      </c>
      <c r="AL29" s="315">
        <v>0</v>
      </c>
      <c r="AM29" s="315">
        <v>0</v>
      </c>
      <c r="AN29" s="315">
        <v>0</v>
      </c>
    </row>
    <row r="30" spans="1:40" ht="12.75" customHeight="1" x14ac:dyDescent="0.25">
      <c r="A30" s="366"/>
      <c r="B30" s="367"/>
      <c r="C30" s="299" t="s">
        <v>21</v>
      </c>
      <c r="D30" s="300" t="s">
        <v>22</v>
      </c>
      <c r="E30" s="316">
        <v>0</v>
      </c>
      <c r="F30" s="317">
        <v>0</v>
      </c>
      <c r="G30" s="317">
        <v>0</v>
      </c>
      <c r="H30" s="317">
        <v>0</v>
      </c>
      <c r="I30" s="318">
        <v>0</v>
      </c>
      <c r="J30" s="317">
        <v>0</v>
      </c>
      <c r="K30" s="317">
        <v>0</v>
      </c>
      <c r="L30" s="317">
        <v>0</v>
      </c>
      <c r="M30" s="319">
        <v>0</v>
      </c>
      <c r="N30" s="317">
        <v>0</v>
      </c>
      <c r="O30" s="317">
        <v>0</v>
      </c>
      <c r="P30" s="317">
        <v>0</v>
      </c>
      <c r="Q30" s="319">
        <v>0</v>
      </c>
      <c r="R30" s="317">
        <v>0</v>
      </c>
      <c r="S30" s="317">
        <v>0</v>
      </c>
      <c r="T30" s="317">
        <v>0</v>
      </c>
      <c r="U30" s="319">
        <v>0</v>
      </c>
      <c r="V30" s="317">
        <v>0</v>
      </c>
      <c r="W30" s="317">
        <v>0</v>
      </c>
      <c r="X30" s="317">
        <v>0</v>
      </c>
      <c r="Y30" s="320">
        <v>0</v>
      </c>
      <c r="Z30" s="321">
        <v>0</v>
      </c>
      <c r="AA30" s="321">
        <v>0</v>
      </c>
      <c r="AB30" s="321">
        <v>0</v>
      </c>
      <c r="AC30" s="320">
        <v>0</v>
      </c>
      <c r="AD30" s="321">
        <v>0</v>
      </c>
      <c r="AE30" s="321">
        <v>0</v>
      </c>
      <c r="AF30" s="321">
        <v>0</v>
      </c>
      <c r="AG30" s="321">
        <v>0</v>
      </c>
      <c r="AH30" s="321">
        <v>0</v>
      </c>
      <c r="AI30" s="321">
        <v>0</v>
      </c>
      <c r="AJ30" s="321">
        <v>0</v>
      </c>
      <c r="AK30" s="320">
        <v>0</v>
      </c>
      <c r="AL30" s="321">
        <v>0</v>
      </c>
      <c r="AM30" s="321">
        <v>0</v>
      </c>
      <c r="AN30" s="321">
        <v>0</v>
      </c>
    </row>
    <row r="31" spans="1:40" ht="12.75" customHeight="1" x14ac:dyDescent="0.25">
      <c r="A31" s="366"/>
      <c r="B31" s="367"/>
      <c r="C31" s="307" t="s">
        <v>23</v>
      </c>
      <c r="D31" s="308" t="s">
        <v>24</v>
      </c>
      <c r="E31" s="322">
        <v>0</v>
      </c>
      <c r="F31" s="323">
        <v>0</v>
      </c>
      <c r="G31" s="323">
        <v>0</v>
      </c>
      <c r="H31" s="323">
        <v>0</v>
      </c>
      <c r="I31" s="324">
        <v>0</v>
      </c>
      <c r="J31" s="323">
        <v>0</v>
      </c>
      <c r="K31" s="323">
        <v>0</v>
      </c>
      <c r="L31" s="323">
        <v>0</v>
      </c>
      <c r="M31" s="325">
        <v>0</v>
      </c>
      <c r="N31" s="323">
        <v>0</v>
      </c>
      <c r="O31" s="323">
        <v>0</v>
      </c>
      <c r="P31" s="323">
        <v>0</v>
      </c>
      <c r="Q31" s="325">
        <v>0</v>
      </c>
      <c r="R31" s="323">
        <v>0</v>
      </c>
      <c r="S31" s="323">
        <v>0</v>
      </c>
      <c r="T31" s="323">
        <v>0</v>
      </c>
      <c r="U31" s="325">
        <v>0</v>
      </c>
      <c r="V31" s="323">
        <v>0</v>
      </c>
      <c r="W31" s="323">
        <v>0</v>
      </c>
      <c r="X31" s="323">
        <v>0</v>
      </c>
      <c r="Y31" s="326">
        <v>0</v>
      </c>
      <c r="Z31" s="327">
        <v>0</v>
      </c>
      <c r="AA31" s="327">
        <v>0</v>
      </c>
      <c r="AB31" s="327">
        <v>0</v>
      </c>
      <c r="AC31" s="326">
        <v>0</v>
      </c>
      <c r="AD31" s="327">
        <v>0</v>
      </c>
      <c r="AE31" s="327">
        <v>0</v>
      </c>
      <c r="AF31" s="327">
        <v>0</v>
      </c>
      <c r="AG31" s="327">
        <v>0</v>
      </c>
      <c r="AH31" s="327">
        <v>0</v>
      </c>
      <c r="AI31" s="327">
        <v>0</v>
      </c>
      <c r="AJ31" s="327">
        <v>0</v>
      </c>
      <c r="AK31" s="326">
        <v>0</v>
      </c>
      <c r="AL31" s="327">
        <v>0</v>
      </c>
      <c r="AM31" s="327">
        <v>0</v>
      </c>
      <c r="AN31" s="327">
        <v>0</v>
      </c>
    </row>
    <row r="32" spans="1:40" ht="12.75" customHeight="1" x14ac:dyDescent="0.25">
      <c r="A32" s="366" t="s">
        <v>115</v>
      </c>
      <c r="B32" s="367" t="s">
        <v>66</v>
      </c>
      <c r="C32" s="291" t="s">
        <v>50</v>
      </c>
      <c r="D32" s="292" t="s">
        <v>20</v>
      </c>
      <c r="E32" s="310">
        <v>2</v>
      </c>
      <c r="F32" s="311">
        <v>0</v>
      </c>
      <c r="G32" s="311">
        <v>1</v>
      </c>
      <c r="H32" s="311">
        <v>1</v>
      </c>
      <c r="I32" s="312">
        <v>2</v>
      </c>
      <c r="J32" s="311">
        <v>0</v>
      </c>
      <c r="K32" s="311">
        <v>1</v>
      </c>
      <c r="L32" s="311">
        <v>1</v>
      </c>
      <c r="M32" s="313">
        <v>1</v>
      </c>
      <c r="N32" s="311">
        <v>0</v>
      </c>
      <c r="O32" s="311">
        <v>1</v>
      </c>
      <c r="P32" s="311">
        <v>0</v>
      </c>
      <c r="Q32" s="313">
        <v>0</v>
      </c>
      <c r="R32" s="311">
        <v>0</v>
      </c>
      <c r="S32" s="311">
        <v>0</v>
      </c>
      <c r="T32" s="311">
        <v>0</v>
      </c>
      <c r="U32" s="313">
        <v>0</v>
      </c>
      <c r="V32" s="311">
        <v>0</v>
      </c>
      <c r="W32" s="311">
        <v>0</v>
      </c>
      <c r="X32" s="311">
        <v>0</v>
      </c>
      <c r="Y32" s="314">
        <v>10</v>
      </c>
      <c r="Z32" s="315">
        <v>0</v>
      </c>
      <c r="AA32" s="315">
        <v>4</v>
      </c>
      <c r="AB32" s="315">
        <v>6</v>
      </c>
      <c r="AC32" s="314">
        <v>0</v>
      </c>
      <c r="AD32" s="315">
        <v>0</v>
      </c>
      <c r="AE32" s="315">
        <v>0</v>
      </c>
      <c r="AF32" s="315">
        <v>0</v>
      </c>
      <c r="AG32" s="315">
        <v>0</v>
      </c>
      <c r="AH32" s="315">
        <v>0</v>
      </c>
      <c r="AI32" s="315">
        <v>0</v>
      </c>
      <c r="AJ32" s="315">
        <v>0</v>
      </c>
      <c r="AK32" s="314">
        <v>0</v>
      </c>
      <c r="AL32" s="315">
        <v>0</v>
      </c>
      <c r="AM32" s="315">
        <v>0</v>
      </c>
      <c r="AN32" s="315">
        <v>0</v>
      </c>
    </row>
    <row r="33" spans="1:40" ht="12.75" customHeight="1" x14ac:dyDescent="0.25">
      <c r="A33" s="366"/>
      <c r="B33" s="367"/>
      <c r="C33" s="299" t="s">
        <v>21</v>
      </c>
      <c r="D33" s="300" t="s">
        <v>22</v>
      </c>
      <c r="E33" s="316">
        <v>0</v>
      </c>
      <c r="F33" s="317">
        <v>0</v>
      </c>
      <c r="G33" s="317">
        <v>0</v>
      </c>
      <c r="H33" s="317">
        <v>0</v>
      </c>
      <c r="I33" s="318">
        <v>0</v>
      </c>
      <c r="J33" s="317">
        <v>0</v>
      </c>
      <c r="K33" s="317">
        <v>0</v>
      </c>
      <c r="L33" s="317">
        <v>0</v>
      </c>
      <c r="M33" s="319">
        <v>0</v>
      </c>
      <c r="N33" s="317">
        <v>0</v>
      </c>
      <c r="O33" s="317">
        <v>0</v>
      </c>
      <c r="P33" s="317">
        <v>0</v>
      </c>
      <c r="Q33" s="319">
        <v>0</v>
      </c>
      <c r="R33" s="317">
        <v>0</v>
      </c>
      <c r="S33" s="317">
        <v>0</v>
      </c>
      <c r="T33" s="317">
        <v>0</v>
      </c>
      <c r="U33" s="319">
        <v>0</v>
      </c>
      <c r="V33" s="317">
        <v>0</v>
      </c>
      <c r="W33" s="317">
        <v>0</v>
      </c>
      <c r="X33" s="317">
        <v>0</v>
      </c>
      <c r="Y33" s="320">
        <v>0</v>
      </c>
      <c r="Z33" s="321">
        <v>0</v>
      </c>
      <c r="AA33" s="321">
        <v>0</v>
      </c>
      <c r="AB33" s="321">
        <v>0</v>
      </c>
      <c r="AC33" s="320">
        <v>0</v>
      </c>
      <c r="AD33" s="321">
        <v>0</v>
      </c>
      <c r="AE33" s="321">
        <v>0</v>
      </c>
      <c r="AF33" s="321">
        <v>0</v>
      </c>
      <c r="AG33" s="321">
        <v>0</v>
      </c>
      <c r="AH33" s="321">
        <v>0</v>
      </c>
      <c r="AI33" s="321">
        <v>0</v>
      </c>
      <c r="AJ33" s="321">
        <v>0</v>
      </c>
      <c r="AK33" s="320">
        <v>0</v>
      </c>
      <c r="AL33" s="321">
        <v>0</v>
      </c>
      <c r="AM33" s="321">
        <v>0</v>
      </c>
      <c r="AN33" s="321">
        <v>0</v>
      </c>
    </row>
    <row r="34" spans="1:40" ht="12.75" customHeight="1" x14ac:dyDescent="0.25">
      <c r="A34" s="366"/>
      <c r="B34" s="367"/>
      <c r="C34" s="307" t="s">
        <v>23</v>
      </c>
      <c r="D34" s="308" t="s">
        <v>24</v>
      </c>
      <c r="E34" s="322">
        <v>2</v>
      </c>
      <c r="F34" s="323">
        <v>0</v>
      </c>
      <c r="G34" s="323">
        <v>1</v>
      </c>
      <c r="H34" s="323">
        <v>1</v>
      </c>
      <c r="I34" s="324">
        <v>2</v>
      </c>
      <c r="J34" s="323">
        <v>0</v>
      </c>
      <c r="K34" s="323">
        <v>1</v>
      </c>
      <c r="L34" s="323">
        <v>1</v>
      </c>
      <c r="M34" s="325">
        <v>1</v>
      </c>
      <c r="N34" s="323">
        <v>0</v>
      </c>
      <c r="O34" s="323">
        <v>1</v>
      </c>
      <c r="P34" s="323">
        <v>0</v>
      </c>
      <c r="Q34" s="325">
        <v>0</v>
      </c>
      <c r="R34" s="323">
        <v>0</v>
      </c>
      <c r="S34" s="323">
        <v>0</v>
      </c>
      <c r="T34" s="323">
        <v>0</v>
      </c>
      <c r="U34" s="325">
        <v>0</v>
      </c>
      <c r="V34" s="323">
        <v>0</v>
      </c>
      <c r="W34" s="323">
        <v>0</v>
      </c>
      <c r="X34" s="323">
        <v>0</v>
      </c>
      <c r="Y34" s="326">
        <v>10</v>
      </c>
      <c r="Z34" s="327">
        <v>0</v>
      </c>
      <c r="AA34" s="327">
        <v>4</v>
      </c>
      <c r="AB34" s="327">
        <v>6</v>
      </c>
      <c r="AC34" s="326">
        <v>0</v>
      </c>
      <c r="AD34" s="327">
        <v>0</v>
      </c>
      <c r="AE34" s="327">
        <v>0</v>
      </c>
      <c r="AF34" s="327">
        <v>0</v>
      </c>
      <c r="AG34" s="327">
        <v>0</v>
      </c>
      <c r="AH34" s="327">
        <v>0</v>
      </c>
      <c r="AI34" s="327">
        <v>0</v>
      </c>
      <c r="AJ34" s="327">
        <v>0</v>
      </c>
      <c r="AK34" s="326">
        <v>0</v>
      </c>
      <c r="AL34" s="327">
        <v>0</v>
      </c>
      <c r="AM34" s="327">
        <v>0</v>
      </c>
      <c r="AN34" s="327">
        <v>0</v>
      </c>
    </row>
    <row r="35" spans="1:40" ht="12.75" customHeight="1" x14ac:dyDescent="0.25">
      <c r="A35" s="364" t="s">
        <v>116</v>
      </c>
      <c r="B35" s="365" t="s">
        <v>68</v>
      </c>
      <c r="C35" s="291" t="s">
        <v>50</v>
      </c>
      <c r="D35" s="292" t="s">
        <v>20</v>
      </c>
      <c r="E35" s="310">
        <v>0</v>
      </c>
      <c r="F35" s="311">
        <v>0</v>
      </c>
      <c r="G35" s="311">
        <v>0</v>
      </c>
      <c r="H35" s="311">
        <v>0</v>
      </c>
      <c r="I35" s="312">
        <v>0</v>
      </c>
      <c r="J35" s="311">
        <v>0</v>
      </c>
      <c r="K35" s="311">
        <v>0</v>
      </c>
      <c r="L35" s="311">
        <v>0</v>
      </c>
      <c r="M35" s="313">
        <v>0</v>
      </c>
      <c r="N35" s="311">
        <v>0</v>
      </c>
      <c r="O35" s="311">
        <v>0</v>
      </c>
      <c r="P35" s="311">
        <v>0</v>
      </c>
      <c r="Q35" s="313">
        <v>0</v>
      </c>
      <c r="R35" s="311">
        <v>0</v>
      </c>
      <c r="S35" s="311">
        <v>0</v>
      </c>
      <c r="T35" s="311">
        <v>0</v>
      </c>
      <c r="U35" s="313">
        <v>0</v>
      </c>
      <c r="V35" s="311">
        <v>0</v>
      </c>
      <c r="W35" s="311">
        <v>0</v>
      </c>
      <c r="X35" s="311">
        <v>0</v>
      </c>
      <c r="Y35" s="314">
        <v>0</v>
      </c>
      <c r="Z35" s="315">
        <v>0</v>
      </c>
      <c r="AA35" s="315">
        <v>0</v>
      </c>
      <c r="AB35" s="315">
        <v>0</v>
      </c>
      <c r="AC35" s="314">
        <v>0</v>
      </c>
      <c r="AD35" s="315">
        <v>0</v>
      </c>
      <c r="AE35" s="315">
        <v>0</v>
      </c>
      <c r="AF35" s="315">
        <v>0</v>
      </c>
      <c r="AG35" s="315">
        <v>1</v>
      </c>
      <c r="AH35" s="315">
        <v>0</v>
      </c>
      <c r="AI35" s="315">
        <v>1</v>
      </c>
      <c r="AJ35" s="315">
        <v>0</v>
      </c>
      <c r="AK35" s="314">
        <v>0</v>
      </c>
      <c r="AL35" s="315">
        <v>0</v>
      </c>
      <c r="AM35" s="315">
        <v>0</v>
      </c>
      <c r="AN35" s="315">
        <v>0</v>
      </c>
    </row>
    <row r="36" spans="1:40" ht="12.75" customHeight="1" x14ac:dyDescent="0.25">
      <c r="A36" s="364"/>
      <c r="B36" s="365"/>
      <c r="C36" s="299" t="s">
        <v>21</v>
      </c>
      <c r="D36" s="300" t="s">
        <v>22</v>
      </c>
      <c r="E36" s="316">
        <v>0</v>
      </c>
      <c r="F36" s="317">
        <v>0</v>
      </c>
      <c r="G36" s="317">
        <v>0</v>
      </c>
      <c r="H36" s="317">
        <v>0</v>
      </c>
      <c r="I36" s="318">
        <v>0</v>
      </c>
      <c r="J36" s="317">
        <v>0</v>
      </c>
      <c r="K36" s="317">
        <v>0</v>
      </c>
      <c r="L36" s="317">
        <v>0</v>
      </c>
      <c r="M36" s="319">
        <v>0</v>
      </c>
      <c r="N36" s="317">
        <v>0</v>
      </c>
      <c r="O36" s="317">
        <v>0</v>
      </c>
      <c r="P36" s="317">
        <v>0</v>
      </c>
      <c r="Q36" s="319">
        <v>0</v>
      </c>
      <c r="R36" s="317">
        <v>0</v>
      </c>
      <c r="S36" s="317">
        <v>0</v>
      </c>
      <c r="T36" s="317">
        <v>0</v>
      </c>
      <c r="U36" s="319">
        <v>0</v>
      </c>
      <c r="V36" s="317">
        <v>0</v>
      </c>
      <c r="W36" s="317">
        <v>0</v>
      </c>
      <c r="X36" s="317">
        <v>0</v>
      </c>
      <c r="Y36" s="320">
        <v>0</v>
      </c>
      <c r="Z36" s="321">
        <v>0</v>
      </c>
      <c r="AA36" s="321">
        <v>0</v>
      </c>
      <c r="AB36" s="321">
        <v>0</v>
      </c>
      <c r="AC36" s="320">
        <v>0</v>
      </c>
      <c r="AD36" s="321">
        <v>0</v>
      </c>
      <c r="AE36" s="321">
        <v>0</v>
      </c>
      <c r="AF36" s="321">
        <v>0</v>
      </c>
      <c r="AG36" s="321">
        <v>0</v>
      </c>
      <c r="AH36" s="321">
        <v>0</v>
      </c>
      <c r="AI36" s="321">
        <v>0</v>
      </c>
      <c r="AJ36" s="321">
        <v>0</v>
      </c>
      <c r="AK36" s="320">
        <v>0</v>
      </c>
      <c r="AL36" s="321">
        <v>0</v>
      </c>
      <c r="AM36" s="321">
        <v>0</v>
      </c>
      <c r="AN36" s="321">
        <v>0</v>
      </c>
    </row>
    <row r="37" spans="1:40" ht="12.75" customHeight="1" x14ac:dyDescent="0.25">
      <c r="A37" s="364"/>
      <c r="B37" s="365"/>
      <c r="C37" s="307" t="s">
        <v>23</v>
      </c>
      <c r="D37" s="308" t="s">
        <v>24</v>
      </c>
      <c r="E37" s="322">
        <v>0</v>
      </c>
      <c r="F37" s="323">
        <v>0</v>
      </c>
      <c r="G37" s="323">
        <v>0</v>
      </c>
      <c r="H37" s="323">
        <v>0</v>
      </c>
      <c r="I37" s="324">
        <v>0</v>
      </c>
      <c r="J37" s="323">
        <v>0</v>
      </c>
      <c r="K37" s="323">
        <v>0</v>
      </c>
      <c r="L37" s="323">
        <v>0</v>
      </c>
      <c r="M37" s="325">
        <v>0</v>
      </c>
      <c r="N37" s="323">
        <v>0</v>
      </c>
      <c r="O37" s="323">
        <v>0</v>
      </c>
      <c r="P37" s="323">
        <v>0</v>
      </c>
      <c r="Q37" s="325">
        <v>0</v>
      </c>
      <c r="R37" s="323">
        <v>0</v>
      </c>
      <c r="S37" s="323">
        <v>0</v>
      </c>
      <c r="T37" s="323">
        <v>0</v>
      </c>
      <c r="U37" s="325">
        <v>0</v>
      </c>
      <c r="V37" s="323">
        <v>0</v>
      </c>
      <c r="W37" s="323">
        <v>0</v>
      </c>
      <c r="X37" s="323">
        <v>0</v>
      </c>
      <c r="Y37" s="326">
        <v>0</v>
      </c>
      <c r="Z37" s="327">
        <v>0</v>
      </c>
      <c r="AA37" s="327">
        <v>0</v>
      </c>
      <c r="AB37" s="327">
        <v>0</v>
      </c>
      <c r="AC37" s="326">
        <v>0</v>
      </c>
      <c r="AD37" s="327">
        <v>0</v>
      </c>
      <c r="AE37" s="327">
        <v>0</v>
      </c>
      <c r="AF37" s="327">
        <v>0</v>
      </c>
      <c r="AG37" s="327">
        <v>1</v>
      </c>
      <c r="AH37" s="327">
        <v>0</v>
      </c>
      <c r="AI37" s="327">
        <v>1</v>
      </c>
      <c r="AJ37" s="327">
        <v>0</v>
      </c>
      <c r="AK37" s="326">
        <v>0</v>
      </c>
      <c r="AL37" s="327">
        <v>0</v>
      </c>
      <c r="AM37" s="327">
        <v>0</v>
      </c>
      <c r="AN37" s="327">
        <v>0</v>
      </c>
    </row>
    <row r="38" spans="1:40" ht="12.75" customHeight="1" x14ac:dyDescent="0.25">
      <c r="A38" s="364" t="s">
        <v>117</v>
      </c>
      <c r="B38" s="365" t="s">
        <v>70</v>
      </c>
      <c r="C38" s="291" t="s">
        <v>50</v>
      </c>
      <c r="D38" s="292" t="s">
        <v>20</v>
      </c>
      <c r="E38" s="310">
        <v>2</v>
      </c>
      <c r="F38" s="311">
        <v>0</v>
      </c>
      <c r="G38" s="311">
        <v>1</v>
      </c>
      <c r="H38" s="311">
        <v>1</v>
      </c>
      <c r="I38" s="312">
        <v>2</v>
      </c>
      <c r="J38" s="311">
        <v>0</v>
      </c>
      <c r="K38" s="311">
        <v>1</v>
      </c>
      <c r="L38" s="311">
        <v>1</v>
      </c>
      <c r="M38" s="313">
        <v>2</v>
      </c>
      <c r="N38" s="311">
        <v>0</v>
      </c>
      <c r="O38" s="311">
        <v>1</v>
      </c>
      <c r="P38" s="311">
        <v>1</v>
      </c>
      <c r="Q38" s="313">
        <v>0</v>
      </c>
      <c r="R38" s="311">
        <v>0</v>
      </c>
      <c r="S38" s="311">
        <v>0</v>
      </c>
      <c r="T38" s="311">
        <v>0</v>
      </c>
      <c r="U38" s="313">
        <v>0</v>
      </c>
      <c r="V38" s="311">
        <v>0</v>
      </c>
      <c r="W38" s="311">
        <v>0</v>
      </c>
      <c r="X38" s="311">
        <v>0</v>
      </c>
      <c r="Y38" s="314">
        <v>2</v>
      </c>
      <c r="Z38" s="315">
        <v>0</v>
      </c>
      <c r="AA38" s="315">
        <v>1</v>
      </c>
      <c r="AB38" s="315">
        <v>1</v>
      </c>
      <c r="AC38" s="314">
        <v>0</v>
      </c>
      <c r="AD38" s="315">
        <v>0</v>
      </c>
      <c r="AE38" s="315">
        <v>0</v>
      </c>
      <c r="AF38" s="315">
        <v>0</v>
      </c>
      <c r="AG38" s="315">
        <v>0</v>
      </c>
      <c r="AH38" s="315">
        <v>0</v>
      </c>
      <c r="AI38" s="315">
        <v>0</v>
      </c>
      <c r="AJ38" s="315">
        <v>0</v>
      </c>
      <c r="AK38" s="314">
        <v>0</v>
      </c>
      <c r="AL38" s="315">
        <v>0</v>
      </c>
      <c r="AM38" s="315">
        <v>0</v>
      </c>
      <c r="AN38" s="315">
        <v>0</v>
      </c>
    </row>
    <row r="39" spans="1:40" ht="12.75" customHeight="1" x14ac:dyDescent="0.25">
      <c r="A39" s="364"/>
      <c r="B39" s="365"/>
      <c r="C39" s="299" t="s">
        <v>21</v>
      </c>
      <c r="D39" s="300" t="s">
        <v>22</v>
      </c>
      <c r="E39" s="316">
        <v>0</v>
      </c>
      <c r="F39" s="317">
        <v>0</v>
      </c>
      <c r="G39" s="317">
        <v>0</v>
      </c>
      <c r="H39" s="317">
        <v>0</v>
      </c>
      <c r="I39" s="318">
        <v>0</v>
      </c>
      <c r="J39" s="317">
        <v>0</v>
      </c>
      <c r="K39" s="317">
        <v>0</v>
      </c>
      <c r="L39" s="317">
        <v>0</v>
      </c>
      <c r="M39" s="319">
        <v>0</v>
      </c>
      <c r="N39" s="317">
        <v>0</v>
      </c>
      <c r="O39" s="317">
        <v>0</v>
      </c>
      <c r="P39" s="317">
        <v>0</v>
      </c>
      <c r="Q39" s="319">
        <v>0</v>
      </c>
      <c r="R39" s="317">
        <v>0</v>
      </c>
      <c r="S39" s="317">
        <v>0</v>
      </c>
      <c r="T39" s="317">
        <v>0</v>
      </c>
      <c r="U39" s="319">
        <v>0</v>
      </c>
      <c r="V39" s="317">
        <v>0</v>
      </c>
      <c r="W39" s="317">
        <v>0</v>
      </c>
      <c r="X39" s="317">
        <v>0</v>
      </c>
      <c r="Y39" s="320">
        <v>0</v>
      </c>
      <c r="Z39" s="321">
        <v>0</v>
      </c>
      <c r="AA39" s="321">
        <v>0</v>
      </c>
      <c r="AB39" s="321">
        <v>0</v>
      </c>
      <c r="AC39" s="320">
        <v>0</v>
      </c>
      <c r="AD39" s="321">
        <v>0</v>
      </c>
      <c r="AE39" s="321">
        <v>0</v>
      </c>
      <c r="AF39" s="321">
        <v>0</v>
      </c>
      <c r="AG39" s="321">
        <v>0</v>
      </c>
      <c r="AH39" s="321">
        <v>0</v>
      </c>
      <c r="AI39" s="321">
        <v>0</v>
      </c>
      <c r="AJ39" s="321">
        <v>0</v>
      </c>
      <c r="AK39" s="320">
        <v>0</v>
      </c>
      <c r="AL39" s="321">
        <v>0</v>
      </c>
      <c r="AM39" s="321">
        <v>0</v>
      </c>
      <c r="AN39" s="321">
        <v>0</v>
      </c>
    </row>
    <row r="40" spans="1:40" ht="12.75" customHeight="1" x14ac:dyDescent="0.25">
      <c r="A40" s="364"/>
      <c r="B40" s="365"/>
      <c r="C40" s="307" t="s">
        <v>23</v>
      </c>
      <c r="D40" s="308" t="s">
        <v>24</v>
      </c>
      <c r="E40" s="322">
        <v>2</v>
      </c>
      <c r="F40" s="323">
        <v>0</v>
      </c>
      <c r="G40" s="323">
        <v>1</v>
      </c>
      <c r="H40" s="323">
        <v>1</v>
      </c>
      <c r="I40" s="324">
        <v>2</v>
      </c>
      <c r="J40" s="323">
        <v>0</v>
      </c>
      <c r="K40" s="323">
        <v>1</v>
      </c>
      <c r="L40" s="323">
        <v>1</v>
      </c>
      <c r="M40" s="325">
        <v>2</v>
      </c>
      <c r="N40" s="323">
        <v>0</v>
      </c>
      <c r="O40" s="323">
        <v>1</v>
      </c>
      <c r="P40" s="323">
        <v>1</v>
      </c>
      <c r="Q40" s="325">
        <v>0</v>
      </c>
      <c r="R40" s="323">
        <v>0</v>
      </c>
      <c r="S40" s="323">
        <v>0</v>
      </c>
      <c r="T40" s="323">
        <v>0</v>
      </c>
      <c r="U40" s="325">
        <v>0</v>
      </c>
      <c r="V40" s="323">
        <v>0</v>
      </c>
      <c r="W40" s="323">
        <v>0</v>
      </c>
      <c r="X40" s="323">
        <v>0</v>
      </c>
      <c r="Y40" s="326">
        <v>2</v>
      </c>
      <c r="Z40" s="327">
        <v>0</v>
      </c>
      <c r="AA40" s="327">
        <v>1</v>
      </c>
      <c r="AB40" s="327">
        <v>1</v>
      </c>
      <c r="AC40" s="326">
        <v>0</v>
      </c>
      <c r="AD40" s="327">
        <v>0</v>
      </c>
      <c r="AE40" s="327">
        <v>0</v>
      </c>
      <c r="AF40" s="327">
        <v>0</v>
      </c>
      <c r="AG40" s="327">
        <v>0</v>
      </c>
      <c r="AH40" s="327">
        <v>0</v>
      </c>
      <c r="AI40" s="327">
        <v>0</v>
      </c>
      <c r="AJ40" s="327">
        <v>0</v>
      </c>
      <c r="AK40" s="326">
        <v>0</v>
      </c>
      <c r="AL40" s="327">
        <v>0</v>
      </c>
      <c r="AM40" s="327">
        <v>0</v>
      </c>
      <c r="AN40" s="327">
        <v>0</v>
      </c>
    </row>
    <row r="41" spans="1:40" ht="12.75" customHeight="1" x14ac:dyDescent="0.25">
      <c r="A41" s="366" t="s">
        <v>118</v>
      </c>
      <c r="B41" s="367" t="s">
        <v>72</v>
      </c>
      <c r="C41" s="291" t="s">
        <v>50</v>
      </c>
      <c r="D41" s="292" t="s">
        <v>20</v>
      </c>
      <c r="E41" s="310">
        <v>0</v>
      </c>
      <c r="F41" s="311">
        <v>0</v>
      </c>
      <c r="G41" s="311">
        <v>0</v>
      </c>
      <c r="H41" s="311">
        <v>0</v>
      </c>
      <c r="I41" s="312">
        <v>0</v>
      </c>
      <c r="J41" s="311">
        <v>0</v>
      </c>
      <c r="K41" s="311">
        <v>0</v>
      </c>
      <c r="L41" s="311">
        <v>0</v>
      </c>
      <c r="M41" s="313">
        <v>0</v>
      </c>
      <c r="N41" s="311">
        <v>0</v>
      </c>
      <c r="O41" s="311">
        <v>0</v>
      </c>
      <c r="P41" s="311">
        <v>0</v>
      </c>
      <c r="Q41" s="313">
        <v>0</v>
      </c>
      <c r="R41" s="311">
        <v>0</v>
      </c>
      <c r="S41" s="311">
        <v>0</v>
      </c>
      <c r="T41" s="311">
        <v>0</v>
      </c>
      <c r="U41" s="313">
        <v>0</v>
      </c>
      <c r="V41" s="311">
        <v>0</v>
      </c>
      <c r="W41" s="311">
        <v>0</v>
      </c>
      <c r="X41" s="311">
        <v>0</v>
      </c>
      <c r="Y41" s="314">
        <v>0</v>
      </c>
      <c r="Z41" s="315">
        <v>0</v>
      </c>
      <c r="AA41" s="315">
        <v>0</v>
      </c>
      <c r="AB41" s="315">
        <v>0</v>
      </c>
      <c r="AC41" s="314">
        <v>0</v>
      </c>
      <c r="AD41" s="315">
        <v>0</v>
      </c>
      <c r="AE41" s="315">
        <v>0</v>
      </c>
      <c r="AF41" s="315">
        <v>0</v>
      </c>
      <c r="AG41" s="315">
        <v>0</v>
      </c>
      <c r="AH41" s="315">
        <v>0</v>
      </c>
      <c r="AI41" s="315">
        <v>0</v>
      </c>
      <c r="AJ41" s="315">
        <v>0</v>
      </c>
      <c r="AK41" s="314">
        <v>0</v>
      </c>
      <c r="AL41" s="315">
        <v>0</v>
      </c>
      <c r="AM41" s="315">
        <v>0</v>
      </c>
      <c r="AN41" s="315">
        <v>0</v>
      </c>
    </row>
    <row r="42" spans="1:40" ht="12.75" customHeight="1" x14ac:dyDescent="0.25">
      <c r="A42" s="366"/>
      <c r="B42" s="367"/>
      <c r="C42" s="299" t="s">
        <v>21</v>
      </c>
      <c r="D42" s="300" t="s">
        <v>22</v>
      </c>
      <c r="E42" s="316">
        <v>0</v>
      </c>
      <c r="F42" s="317">
        <v>0</v>
      </c>
      <c r="G42" s="317">
        <v>0</v>
      </c>
      <c r="H42" s="317">
        <v>0</v>
      </c>
      <c r="I42" s="318">
        <v>0</v>
      </c>
      <c r="J42" s="317">
        <v>0</v>
      </c>
      <c r="K42" s="317">
        <v>0</v>
      </c>
      <c r="L42" s="317">
        <v>0</v>
      </c>
      <c r="M42" s="319">
        <v>0</v>
      </c>
      <c r="N42" s="317">
        <v>0</v>
      </c>
      <c r="O42" s="317">
        <v>0</v>
      </c>
      <c r="P42" s="317">
        <v>0</v>
      </c>
      <c r="Q42" s="319">
        <v>0</v>
      </c>
      <c r="R42" s="317">
        <v>0</v>
      </c>
      <c r="S42" s="317">
        <v>0</v>
      </c>
      <c r="T42" s="317">
        <v>0</v>
      </c>
      <c r="U42" s="319">
        <v>0</v>
      </c>
      <c r="V42" s="317">
        <v>0</v>
      </c>
      <c r="W42" s="317">
        <v>0</v>
      </c>
      <c r="X42" s="317">
        <v>0</v>
      </c>
      <c r="Y42" s="320">
        <v>0</v>
      </c>
      <c r="Z42" s="321">
        <v>0</v>
      </c>
      <c r="AA42" s="321">
        <v>0</v>
      </c>
      <c r="AB42" s="321">
        <v>0</v>
      </c>
      <c r="AC42" s="320">
        <v>0</v>
      </c>
      <c r="AD42" s="321">
        <v>0</v>
      </c>
      <c r="AE42" s="321">
        <v>0</v>
      </c>
      <c r="AF42" s="321">
        <v>0</v>
      </c>
      <c r="AG42" s="321">
        <v>0</v>
      </c>
      <c r="AH42" s="321">
        <v>0</v>
      </c>
      <c r="AI42" s="321">
        <v>0</v>
      </c>
      <c r="AJ42" s="321">
        <v>0</v>
      </c>
      <c r="AK42" s="320">
        <v>0</v>
      </c>
      <c r="AL42" s="321">
        <v>0</v>
      </c>
      <c r="AM42" s="321">
        <v>0</v>
      </c>
      <c r="AN42" s="321">
        <v>0</v>
      </c>
    </row>
    <row r="43" spans="1:40" ht="12.75" customHeight="1" x14ac:dyDescent="0.25">
      <c r="A43" s="366"/>
      <c r="B43" s="367"/>
      <c r="C43" s="307" t="s">
        <v>23</v>
      </c>
      <c r="D43" s="308" t="s">
        <v>24</v>
      </c>
      <c r="E43" s="322">
        <v>0</v>
      </c>
      <c r="F43" s="323">
        <v>0</v>
      </c>
      <c r="G43" s="323">
        <v>0</v>
      </c>
      <c r="H43" s="323">
        <v>0</v>
      </c>
      <c r="I43" s="324">
        <v>0</v>
      </c>
      <c r="J43" s="323">
        <v>0</v>
      </c>
      <c r="K43" s="323">
        <v>0</v>
      </c>
      <c r="L43" s="323">
        <v>0</v>
      </c>
      <c r="M43" s="325">
        <v>0</v>
      </c>
      <c r="N43" s="323">
        <v>0</v>
      </c>
      <c r="O43" s="323">
        <v>0</v>
      </c>
      <c r="P43" s="323">
        <v>0</v>
      </c>
      <c r="Q43" s="325">
        <v>0</v>
      </c>
      <c r="R43" s="323">
        <v>0</v>
      </c>
      <c r="S43" s="323">
        <v>0</v>
      </c>
      <c r="T43" s="323">
        <v>0</v>
      </c>
      <c r="U43" s="325">
        <v>0</v>
      </c>
      <c r="V43" s="323">
        <v>0</v>
      </c>
      <c r="W43" s="323">
        <v>0</v>
      </c>
      <c r="X43" s="323">
        <v>0</v>
      </c>
      <c r="Y43" s="326">
        <v>0</v>
      </c>
      <c r="Z43" s="327">
        <v>0</v>
      </c>
      <c r="AA43" s="327">
        <v>0</v>
      </c>
      <c r="AB43" s="327">
        <v>0</v>
      </c>
      <c r="AC43" s="326">
        <v>0</v>
      </c>
      <c r="AD43" s="327">
        <v>0</v>
      </c>
      <c r="AE43" s="327">
        <v>0</v>
      </c>
      <c r="AF43" s="327">
        <v>0</v>
      </c>
      <c r="AG43" s="327">
        <v>0</v>
      </c>
      <c r="AH43" s="327">
        <v>0</v>
      </c>
      <c r="AI43" s="327">
        <v>0</v>
      </c>
      <c r="AJ43" s="327">
        <v>0</v>
      </c>
      <c r="AK43" s="326">
        <v>0</v>
      </c>
      <c r="AL43" s="327">
        <v>0</v>
      </c>
      <c r="AM43" s="327">
        <v>0</v>
      </c>
      <c r="AN43" s="327">
        <v>0</v>
      </c>
    </row>
    <row r="44" spans="1:40" ht="12.75" customHeight="1" x14ac:dyDescent="0.25">
      <c r="A44" s="366" t="s">
        <v>119</v>
      </c>
      <c r="B44" s="367" t="s">
        <v>74</v>
      </c>
      <c r="C44" s="291" t="s">
        <v>50</v>
      </c>
      <c r="D44" s="292" t="s">
        <v>20</v>
      </c>
      <c r="E44" s="310">
        <v>4</v>
      </c>
      <c r="F44" s="311">
        <v>0</v>
      </c>
      <c r="G44" s="311">
        <v>0</v>
      </c>
      <c r="H44" s="311">
        <v>4</v>
      </c>
      <c r="I44" s="312">
        <v>4</v>
      </c>
      <c r="J44" s="311">
        <v>0</v>
      </c>
      <c r="K44" s="311">
        <v>0</v>
      </c>
      <c r="L44" s="311">
        <v>4</v>
      </c>
      <c r="M44" s="313">
        <v>2</v>
      </c>
      <c r="N44" s="311">
        <v>0</v>
      </c>
      <c r="O44" s="311">
        <v>0</v>
      </c>
      <c r="P44" s="311">
        <v>2</v>
      </c>
      <c r="Q44" s="313">
        <v>0</v>
      </c>
      <c r="R44" s="311">
        <v>0</v>
      </c>
      <c r="S44" s="311">
        <v>0</v>
      </c>
      <c r="T44" s="311">
        <v>0</v>
      </c>
      <c r="U44" s="313">
        <v>2</v>
      </c>
      <c r="V44" s="311">
        <v>0</v>
      </c>
      <c r="W44" s="311">
        <v>0</v>
      </c>
      <c r="X44" s="311">
        <v>2</v>
      </c>
      <c r="Y44" s="314">
        <v>0</v>
      </c>
      <c r="Z44" s="315">
        <v>0</v>
      </c>
      <c r="AA44" s="315">
        <v>0</v>
      </c>
      <c r="AB44" s="315">
        <v>0</v>
      </c>
      <c r="AC44" s="314">
        <v>0</v>
      </c>
      <c r="AD44" s="315">
        <v>0</v>
      </c>
      <c r="AE44" s="315">
        <v>0</v>
      </c>
      <c r="AF44" s="315">
        <v>0</v>
      </c>
      <c r="AG44" s="315">
        <v>1</v>
      </c>
      <c r="AH44" s="315">
        <v>0</v>
      </c>
      <c r="AI44" s="315">
        <v>0</v>
      </c>
      <c r="AJ44" s="315">
        <v>1</v>
      </c>
      <c r="AK44" s="314">
        <v>0</v>
      </c>
      <c r="AL44" s="315">
        <v>0</v>
      </c>
      <c r="AM44" s="315">
        <v>0</v>
      </c>
      <c r="AN44" s="315">
        <v>0</v>
      </c>
    </row>
    <row r="45" spans="1:40" ht="12.75" customHeight="1" x14ac:dyDescent="0.25">
      <c r="A45" s="366"/>
      <c r="B45" s="367"/>
      <c r="C45" s="299" t="s">
        <v>21</v>
      </c>
      <c r="D45" s="300" t="s">
        <v>22</v>
      </c>
      <c r="E45" s="316">
        <v>0</v>
      </c>
      <c r="F45" s="317">
        <v>0</v>
      </c>
      <c r="G45" s="317">
        <v>0</v>
      </c>
      <c r="H45" s="317">
        <v>0</v>
      </c>
      <c r="I45" s="318">
        <v>0</v>
      </c>
      <c r="J45" s="317">
        <v>0</v>
      </c>
      <c r="K45" s="317">
        <v>0</v>
      </c>
      <c r="L45" s="317">
        <v>0</v>
      </c>
      <c r="M45" s="319">
        <v>0</v>
      </c>
      <c r="N45" s="317">
        <v>0</v>
      </c>
      <c r="O45" s="317">
        <v>0</v>
      </c>
      <c r="P45" s="317">
        <v>0</v>
      </c>
      <c r="Q45" s="319">
        <v>0</v>
      </c>
      <c r="R45" s="317">
        <v>0</v>
      </c>
      <c r="S45" s="317">
        <v>0</v>
      </c>
      <c r="T45" s="317">
        <v>0</v>
      </c>
      <c r="U45" s="319">
        <v>0</v>
      </c>
      <c r="V45" s="317">
        <v>0</v>
      </c>
      <c r="W45" s="317">
        <v>0</v>
      </c>
      <c r="X45" s="317">
        <v>0</v>
      </c>
      <c r="Y45" s="320">
        <v>0</v>
      </c>
      <c r="Z45" s="321">
        <v>0</v>
      </c>
      <c r="AA45" s="321">
        <v>0</v>
      </c>
      <c r="AB45" s="321">
        <v>0</v>
      </c>
      <c r="AC45" s="320">
        <v>0</v>
      </c>
      <c r="AD45" s="321">
        <v>0</v>
      </c>
      <c r="AE45" s="321">
        <v>0</v>
      </c>
      <c r="AF45" s="321">
        <v>0</v>
      </c>
      <c r="AG45" s="321">
        <v>0</v>
      </c>
      <c r="AH45" s="321">
        <v>0</v>
      </c>
      <c r="AI45" s="321">
        <v>0</v>
      </c>
      <c r="AJ45" s="321">
        <v>0</v>
      </c>
      <c r="AK45" s="320">
        <v>0</v>
      </c>
      <c r="AL45" s="321">
        <v>0</v>
      </c>
      <c r="AM45" s="321">
        <v>0</v>
      </c>
      <c r="AN45" s="321">
        <v>0</v>
      </c>
    </row>
    <row r="46" spans="1:40" ht="12.75" customHeight="1" x14ac:dyDescent="0.25">
      <c r="A46" s="366"/>
      <c r="B46" s="367"/>
      <c r="C46" s="307" t="s">
        <v>23</v>
      </c>
      <c r="D46" s="308" t="s">
        <v>24</v>
      </c>
      <c r="E46" s="322">
        <v>4</v>
      </c>
      <c r="F46" s="323">
        <v>0</v>
      </c>
      <c r="G46" s="323">
        <v>0</v>
      </c>
      <c r="H46" s="323">
        <v>4</v>
      </c>
      <c r="I46" s="324">
        <v>4</v>
      </c>
      <c r="J46" s="323">
        <v>0</v>
      </c>
      <c r="K46" s="323">
        <v>0</v>
      </c>
      <c r="L46" s="323">
        <v>4</v>
      </c>
      <c r="M46" s="325">
        <v>2</v>
      </c>
      <c r="N46" s="323">
        <v>0</v>
      </c>
      <c r="O46" s="323">
        <v>0</v>
      </c>
      <c r="P46" s="323">
        <v>2</v>
      </c>
      <c r="Q46" s="325">
        <v>0</v>
      </c>
      <c r="R46" s="323">
        <v>0</v>
      </c>
      <c r="S46" s="323">
        <v>0</v>
      </c>
      <c r="T46" s="323">
        <v>0</v>
      </c>
      <c r="U46" s="325">
        <v>2</v>
      </c>
      <c r="V46" s="323">
        <v>0</v>
      </c>
      <c r="W46" s="323">
        <v>0</v>
      </c>
      <c r="X46" s="323">
        <v>2</v>
      </c>
      <c r="Y46" s="326">
        <v>0</v>
      </c>
      <c r="Z46" s="327">
        <v>0</v>
      </c>
      <c r="AA46" s="327">
        <v>0</v>
      </c>
      <c r="AB46" s="327">
        <v>0</v>
      </c>
      <c r="AC46" s="326">
        <v>0</v>
      </c>
      <c r="AD46" s="327">
        <v>0</v>
      </c>
      <c r="AE46" s="327">
        <v>0</v>
      </c>
      <c r="AF46" s="327">
        <v>0</v>
      </c>
      <c r="AG46" s="327">
        <v>1</v>
      </c>
      <c r="AH46" s="327">
        <v>0</v>
      </c>
      <c r="AI46" s="327">
        <v>0</v>
      </c>
      <c r="AJ46" s="327">
        <v>1</v>
      </c>
      <c r="AK46" s="326">
        <v>0</v>
      </c>
      <c r="AL46" s="327">
        <v>0</v>
      </c>
      <c r="AM46" s="327">
        <v>0</v>
      </c>
      <c r="AN46" s="327">
        <v>0</v>
      </c>
    </row>
    <row r="47" spans="1:40" ht="12.75" customHeight="1" x14ac:dyDescent="0.25">
      <c r="A47" s="366" t="s">
        <v>120</v>
      </c>
      <c r="B47" s="367" t="s">
        <v>76</v>
      </c>
      <c r="C47" s="291" t="s">
        <v>50</v>
      </c>
      <c r="D47" s="292" t="s">
        <v>20</v>
      </c>
      <c r="E47" s="310">
        <v>2</v>
      </c>
      <c r="F47" s="311">
        <v>0</v>
      </c>
      <c r="G47" s="311">
        <v>0</v>
      </c>
      <c r="H47" s="311">
        <v>2</v>
      </c>
      <c r="I47" s="312">
        <v>0</v>
      </c>
      <c r="J47" s="311">
        <v>0</v>
      </c>
      <c r="K47" s="311">
        <v>0</v>
      </c>
      <c r="L47" s="311">
        <v>0</v>
      </c>
      <c r="M47" s="313">
        <v>0</v>
      </c>
      <c r="N47" s="311">
        <v>0</v>
      </c>
      <c r="O47" s="311">
        <v>0</v>
      </c>
      <c r="P47" s="311">
        <v>0</v>
      </c>
      <c r="Q47" s="313">
        <v>0</v>
      </c>
      <c r="R47" s="311">
        <v>0</v>
      </c>
      <c r="S47" s="311">
        <v>0</v>
      </c>
      <c r="T47" s="311">
        <v>0</v>
      </c>
      <c r="U47" s="313">
        <v>0</v>
      </c>
      <c r="V47" s="311">
        <v>0</v>
      </c>
      <c r="W47" s="311">
        <v>0</v>
      </c>
      <c r="X47" s="311">
        <v>0</v>
      </c>
      <c r="Y47" s="314">
        <v>2</v>
      </c>
      <c r="Z47" s="315">
        <v>0</v>
      </c>
      <c r="AA47" s="315">
        <v>0</v>
      </c>
      <c r="AB47" s="315">
        <v>2</v>
      </c>
      <c r="AC47" s="314">
        <v>0</v>
      </c>
      <c r="AD47" s="315">
        <v>0</v>
      </c>
      <c r="AE47" s="315">
        <v>0</v>
      </c>
      <c r="AF47" s="315">
        <v>0</v>
      </c>
      <c r="AG47" s="315">
        <v>1</v>
      </c>
      <c r="AH47" s="315">
        <v>0</v>
      </c>
      <c r="AI47" s="315">
        <v>0</v>
      </c>
      <c r="AJ47" s="315">
        <v>1</v>
      </c>
      <c r="AK47" s="314">
        <v>0</v>
      </c>
      <c r="AL47" s="315">
        <v>0</v>
      </c>
      <c r="AM47" s="315">
        <v>0</v>
      </c>
      <c r="AN47" s="315">
        <v>0</v>
      </c>
    </row>
    <row r="48" spans="1:40" ht="12.75" customHeight="1" x14ac:dyDescent="0.25">
      <c r="A48" s="366"/>
      <c r="B48" s="367"/>
      <c r="C48" s="299" t="s">
        <v>21</v>
      </c>
      <c r="D48" s="300" t="s">
        <v>22</v>
      </c>
      <c r="E48" s="316">
        <v>0</v>
      </c>
      <c r="F48" s="317">
        <v>0</v>
      </c>
      <c r="G48" s="317">
        <v>0</v>
      </c>
      <c r="H48" s="317">
        <v>0</v>
      </c>
      <c r="I48" s="318">
        <v>0</v>
      </c>
      <c r="J48" s="317">
        <v>0</v>
      </c>
      <c r="K48" s="317">
        <v>0</v>
      </c>
      <c r="L48" s="317">
        <v>0</v>
      </c>
      <c r="M48" s="319">
        <v>0</v>
      </c>
      <c r="N48" s="317">
        <v>0</v>
      </c>
      <c r="O48" s="317">
        <v>0</v>
      </c>
      <c r="P48" s="317">
        <v>0</v>
      </c>
      <c r="Q48" s="319">
        <v>0</v>
      </c>
      <c r="R48" s="317">
        <v>0</v>
      </c>
      <c r="S48" s="317">
        <v>0</v>
      </c>
      <c r="T48" s="317">
        <v>0</v>
      </c>
      <c r="U48" s="319">
        <v>0</v>
      </c>
      <c r="V48" s="317">
        <v>0</v>
      </c>
      <c r="W48" s="317">
        <v>0</v>
      </c>
      <c r="X48" s="317">
        <v>0</v>
      </c>
      <c r="Y48" s="320">
        <v>0</v>
      </c>
      <c r="Z48" s="321">
        <v>0</v>
      </c>
      <c r="AA48" s="321">
        <v>0</v>
      </c>
      <c r="AB48" s="321">
        <v>0</v>
      </c>
      <c r="AC48" s="320">
        <v>0</v>
      </c>
      <c r="AD48" s="321">
        <v>0</v>
      </c>
      <c r="AE48" s="321">
        <v>0</v>
      </c>
      <c r="AF48" s="321">
        <v>0</v>
      </c>
      <c r="AG48" s="321">
        <v>0</v>
      </c>
      <c r="AH48" s="321">
        <v>0</v>
      </c>
      <c r="AI48" s="321">
        <v>0</v>
      </c>
      <c r="AJ48" s="321">
        <v>0</v>
      </c>
      <c r="AK48" s="320">
        <v>0</v>
      </c>
      <c r="AL48" s="321">
        <v>0</v>
      </c>
      <c r="AM48" s="321">
        <v>0</v>
      </c>
      <c r="AN48" s="321">
        <v>0</v>
      </c>
    </row>
    <row r="49" spans="1:40" ht="12.75" customHeight="1" x14ac:dyDescent="0.25">
      <c r="A49" s="366"/>
      <c r="B49" s="367"/>
      <c r="C49" s="307" t="s">
        <v>23</v>
      </c>
      <c r="D49" s="308" t="s">
        <v>24</v>
      </c>
      <c r="E49" s="322">
        <v>2</v>
      </c>
      <c r="F49" s="323">
        <v>0</v>
      </c>
      <c r="G49" s="323">
        <v>0</v>
      </c>
      <c r="H49" s="323">
        <v>2</v>
      </c>
      <c r="I49" s="324">
        <v>0</v>
      </c>
      <c r="J49" s="323">
        <v>0</v>
      </c>
      <c r="K49" s="323">
        <v>0</v>
      </c>
      <c r="L49" s="323">
        <v>0</v>
      </c>
      <c r="M49" s="325">
        <v>0</v>
      </c>
      <c r="N49" s="323">
        <v>0</v>
      </c>
      <c r="O49" s="323">
        <v>0</v>
      </c>
      <c r="P49" s="323">
        <v>0</v>
      </c>
      <c r="Q49" s="325">
        <v>0</v>
      </c>
      <c r="R49" s="323">
        <v>0</v>
      </c>
      <c r="S49" s="323">
        <v>0</v>
      </c>
      <c r="T49" s="323">
        <v>0</v>
      </c>
      <c r="U49" s="325">
        <v>0</v>
      </c>
      <c r="V49" s="323">
        <v>0</v>
      </c>
      <c r="W49" s="323">
        <v>0</v>
      </c>
      <c r="X49" s="323">
        <v>0</v>
      </c>
      <c r="Y49" s="326">
        <v>2</v>
      </c>
      <c r="Z49" s="327">
        <v>0</v>
      </c>
      <c r="AA49" s="327">
        <v>0</v>
      </c>
      <c r="AB49" s="327">
        <v>2</v>
      </c>
      <c r="AC49" s="326">
        <v>0</v>
      </c>
      <c r="AD49" s="327">
        <v>0</v>
      </c>
      <c r="AE49" s="327">
        <v>0</v>
      </c>
      <c r="AF49" s="327">
        <v>0</v>
      </c>
      <c r="AG49" s="327">
        <v>1</v>
      </c>
      <c r="AH49" s="327">
        <v>0</v>
      </c>
      <c r="AI49" s="327">
        <v>0</v>
      </c>
      <c r="AJ49" s="327">
        <v>1</v>
      </c>
      <c r="AK49" s="326">
        <v>0</v>
      </c>
      <c r="AL49" s="327">
        <v>0</v>
      </c>
      <c r="AM49" s="327">
        <v>0</v>
      </c>
      <c r="AN49" s="327">
        <v>0</v>
      </c>
    </row>
    <row r="50" spans="1:40" ht="12.75" customHeight="1" x14ac:dyDescent="0.25">
      <c r="A50" s="366" t="s">
        <v>121</v>
      </c>
      <c r="B50" s="367" t="s">
        <v>78</v>
      </c>
      <c r="C50" s="291" t="s">
        <v>50</v>
      </c>
      <c r="D50" s="292" t="s">
        <v>20</v>
      </c>
      <c r="E50" s="310">
        <v>4</v>
      </c>
      <c r="F50" s="311">
        <v>0</v>
      </c>
      <c r="G50" s="311">
        <v>0</v>
      </c>
      <c r="H50" s="311">
        <v>4</v>
      </c>
      <c r="I50" s="312">
        <v>4</v>
      </c>
      <c r="J50" s="311">
        <v>0</v>
      </c>
      <c r="K50" s="311">
        <v>0</v>
      </c>
      <c r="L50" s="311">
        <v>4</v>
      </c>
      <c r="M50" s="313">
        <v>4</v>
      </c>
      <c r="N50" s="311">
        <v>0</v>
      </c>
      <c r="O50" s="311">
        <v>0</v>
      </c>
      <c r="P50" s="311">
        <v>4</v>
      </c>
      <c r="Q50" s="313">
        <v>0</v>
      </c>
      <c r="R50" s="311">
        <v>0</v>
      </c>
      <c r="S50" s="311">
        <v>0</v>
      </c>
      <c r="T50" s="311">
        <v>0</v>
      </c>
      <c r="U50" s="313">
        <v>0</v>
      </c>
      <c r="V50" s="311">
        <v>0</v>
      </c>
      <c r="W50" s="311">
        <v>0</v>
      </c>
      <c r="X50" s="311">
        <v>0</v>
      </c>
      <c r="Y50" s="314">
        <v>0</v>
      </c>
      <c r="Z50" s="315">
        <v>0</v>
      </c>
      <c r="AA50" s="315">
        <v>0</v>
      </c>
      <c r="AB50" s="315">
        <v>0</v>
      </c>
      <c r="AC50" s="314">
        <v>0</v>
      </c>
      <c r="AD50" s="315">
        <v>0</v>
      </c>
      <c r="AE50" s="315">
        <v>0</v>
      </c>
      <c r="AF50" s="315">
        <v>0</v>
      </c>
      <c r="AG50" s="315">
        <v>2</v>
      </c>
      <c r="AH50" s="315">
        <v>0</v>
      </c>
      <c r="AI50" s="315">
        <v>0</v>
      </c>
      <c r="AJ50" s="315">
        <v>2</v>
      </c>
      <c r="AK50" s="314">
        <v>0</v>
      </c>
      <c r="AL50" s="315">
        <v>0</v>
      </c>
      <c r="AM50" s="315">
        <v>0</v>
      </c>
      <c r="AN50" s="315">
        <v>0</v>
      </c>
    </row>
    <row r="51" spans="1:40" ht="12.75" customHeight="1" x14ac:dyDescent="0.25">
      <c r="A51" s="366"/>
      <c r="B51" s="367"/>
      <c r="C51" s="299" t="s">
        <v>21</v>
      </c>
      <c r="D51" s="300" t="s">
        <v>22</v>
      </c>
      <c r="E51" s="316">
        <v>0</v>
      </c>
      <c r="F51" s="317">
        <v>0</v>
      </c>
      <c r="G51" s="317">
        <v>0</v>
      </c>
      <c r="H51" s="317">
        <v>0</v>
      </c>
      <c r="I51" s="318">
        <v>0</v>
      </c>
      <c r="J51" s="317">
        <v>0</v>
      </c>
      <c r="K51" s="317">
        <v>0</v>
      </c>
      <c r="L51" s="317">
        <v>0</v>
      </c>
      <c r="M51" s="319">
        <v>0</v>
      </c>
      <c r="N51" s="317">
        <v>0</v>
      </c>
      <c r="O51" s="317">
        <v>0</v>
      </c>
      <c r="P51" s="317">
        <v>0</v>
      </c>
      <c r="Q51" s="319">
        <v>0</v>
      </c>
      <c r="R51" s="317">
        <v>0</v>
      </c>
      <c r="S51" s="317">
        <v>0</v>
      </c>
      <c r="T51" s="317">
        <v>0</v>
      </c>
      <c r="U51" s="319">
        <v>0</v>
      </c>
      <c r="V51" s="317">
        <v>0</v>
      </c>
      <c r="W51" s="317">
        <v>0</v>
      </c>
      <c r="X51" s="317">
        <v>0</v>
      </c>
      <c r="Y51" s="320">
        <v>0</v>
      </c>
      <c r="Z51" s="321">
        <v>0</v>
      </c>
      <c r="AA51" s="321">
        <v>0</v>
      </c>
      <c r="AB51" s="321">
        <v>0</v>
      </c>
      <c r="AC51" s="320">
        <v>0</v>
      </c>
      <c r="AD51" s="321">
        <v>0</v>
      </c>
      <c r="AE51" s="321">
        <v>0</v>
      </c>
      <c r="AF51" s="321">
        <v>0</v>
      </c>
      <c r="AG51" s="321">
        <v>0</v>
      </c>
      <c r="AH51" s="321">
        <v>0</v>
      </c>
      <c r="AI51" s="321">
        <v>0</v>
      </c>
      <c r="AJ51" s="321">
        <v>0</v>
      </c>
      <c r="AK51" s="320">
        <v>0</v>
      </c>
      <c r="AL51" s="321">
        <v>0</v>
      </c>
      <c r="AM51" s="321">
        <v>0</v>
      </c>
      <c r="AN51" s="321">
        <v>0</v>
      </c>
    </row>
    <row r="52" spans="1:40" ht="12.75" customHeight="1" x14ac:dyDescent="0.25">
      <c r="A52" s="366"/>
      <c r="B52" s="367"/>
      <c r="C52" s="307" t="s">
        <v>23</v>
      </c>
      <c r="D52" s="308" t="s">
        <v>24</v>
      </c>
      <c r="E52" s="322">
        <v>4</v>
      </c>
      <c r="F52" s="323">
        <v>0</v>
      </c>
      <c r="G52" s="323">
        <v>0</v>
      </c>
      <c r="H52" s="323">
        <v>4</v>
      </c>
      <c r="I52" s="324">
        <v>4</v>
      </c>
      <c r="J52" s="323">
        <v>0</v>
      </c>
      <c r="K52" s="323">
        <v>0</v>
      </c>
      <c r="L52" s="323">
        <v>4</v>
      </c>
      <c r="M52" s="325">
        <v>4</v>
      </c>
      <c r="N52" s="323">
        <v>0</v>
      </c>
      <c r="O52" s="323">
        <v>0</v>
      </c>
      <c r="P52" s="323">
        <v>4</v>
      </c>
      <c r="Q52" s="325">
        <v>0</v>
      </c>
      <c r="R52" s="323">
        <v>0</v>
      </c>
      <c r="S52" s="323">
        <v>0</v>
      </c>
      <c r="T52" s="323">
        <v>0</v>
      </c>
      <c r="U52" s="325">
        <v>0</v>
      </c>
      <c r="V52" s="323">
        <v>0</v>
      </c>
      <c r="W52" s="323">
        <v>0</v>
      </c>
      <c r="X52" s="323">
        <v>0</v>
      </c>
      <c r="Y52" s="326">
        <v>0</v>
      </c>
      <c r="Z52" s="327">
        <v>0</v>
      </c>
      <c r="AA52" s="327">
        <v>0</v>
      </c>
      <c r="AB52" s="327">
        <v>0</v>
      </c>
      <c r="AC52" s="326">
        <v>0</v>
      </c>
      <c r="AD52" s="327">
        <v>0</v>
      </c>
      <c r="AE52" s="327">
        <v>0</v>
      </c>
      <c r="AF52" s="327">
        <v>0</v>
      </c>
      <c r="AG52" s="327">
        <v>2</v>
      </c>
      <c r="AH52" s="327">
        <v>0</v>
      </c>
      <c r="AI52" s="327">
        <v>0</v>
      </c>
      <c r="AJ52" s="327">
        <v>2</v>
      </c>
      <c r="AK52" s="326">
        <v>0</v>
      </c>
      <c r="AL52" s="327">
        <v>0</v>
      </c>
      <c r="AM52" s="327">
        <v>0</v>
      </c>
      <c r="AN52" s="327">
        <v>0</v>
      </c>
    </row>
    <row r="53" spans="1:40" ht="12.75" customHeight="1" x14ac:dyDescent="0.25">
      <c r="A53" s="366" t="s">
        <v>122</v>
      </c>
      <c r="B53" s="367" t="s">
        <v>80</v>
      </c>
      <c r="C53" s="291" t="s">
        <v>50</v>
      </c>
      <c r="D53" s="292" t="s">
        <v>20</v>
      </c>
      <c r="E53" s="310">
        <v>2</v>
      </c>
      <c r="F53" s="311">
        <v>0</v>
      </c>
      <c r="G53" s="311">
        <v>0</v>
      </c>
      <c r="H53" s="311">
        <v>2</v>
      </c>
      <c r="I53" s="312">
        <v>2</v>
      </c>
      <c r="J53" s="311">
        <v>0</v>
      </c>
      <c r="K53" s="311">
        <v>0</v>
      </c>
      <c r="L53" s="311">
        <v>2</v>
      </c>
      <c r="M53" s="313">
        <v>2</v>
      </c>
      <c r="N53" s="311">
        <v>0</v>
      </c>
      <c r="O53" s="311">
        <v>0</v>
      </c>
      <c r="P53" s="311">
        <v>2</v>
      </c>
      <c r="Q53" s="313">
        <v>0</v>
      </c>
      <c r="R53" s="311">
        <v>0</v>
      </c>
      <c r="S53" s="311">
        <v>0</v>
      </c>
      <c r="T53" s="311">
        <v>0</v>
      </c>
      <c r="U53" s="313">
        <v>0</v>
      </c>
      <c r="V53" s="311">
        <v>0</v>
      </c>
      <c r="W53" s="311">
        <v>0</v>
      </c>
      <c r="X53" s="311">
        <v>0</v>
      </c>
      <c r="Y53" s="314">
        <v>2</v>
      </c>
      <c r="Z53" s="315">
        <v>0</v>
      </c>
      <c r="AA53" s="315">
        <v>0</v>
      </c>
      <c r="AB53" s="315">
        <v>2</v>
      </c>
      <c r="AC53" s="314">
        <v>0</v>
      </c>
      <c r="AD53" s="315">
        <v>0</v>
      </c>
      <c r="AE53" s="315">
        <v>0</v>
      </c>
      <c r="AF53" s="315">
        <v>0</v>
      </c>
      <c r="AG53" s="315">
        <v>0</v>
      </c>
      <c r="AH53" s="315">
        <v>0</v>
      </c>
      <c r="AI53" s="315">
        <v>0</v>
      </c>
      <c r="AJ53" s="315">
        <v>0</v>
      </c>
      <c r="AK53" s="314">
        <v>0</v>
      </c>
      <c r="AL53" s="315">
        <v>0</v>
      </c>
      <c r="AM53" s="315">
        <v>0</v>
      </c>
      <c r="AN53" s="315">
        <v>0</v>
      </c>
    </row>
    <row r="54" spans="1:40" ht="12.75" customHeight="1" x14ac:dyDescent="0.25">
      <c r="A54" s="366"/>
      <c r="B54" s="367"/>
      <c r="C54" s="299" t="s">
        <v>21</v>
      </c>
      <c r="D54" s="300" t="s">
        <v>22</v>
      </c>
      <c r="E54" s="316">
        <v>0</v>
      </c>
      <c r="F54" s="317">
        <v>0</v>
      </c>
      <c r="G54" s="317">
        <v>0</v>
      </c>
      <c r="H54" s="317">
        <v>0</v>
      </c>
      <c r="I54" s="318">
        <v>0</v>
      </c>
      <c r="J54" s="317">
        <v>0</v>
      </c>
      <c r="K54" s="317">
        <v>0</v>
      </c>
      <c r="L54" s="317">
        <v>0</v>
      </c>
      <c r="M54" s="319">
        <v>0</v>
      </c>
      <c r="N54" s="317">
        <v>0</v>
      </c>
      <c r="O54" s="317">
        <v>0</v>
      </c>
      <c r="P54" s="317">
        <v>0</v>
      </c>
      <c r="Q54" s="319">
        <v>0</v>
      </c>
      <c r="R54" s="317">
        <v>0</v>
      </c>
      <c r="S54" s="317">
        <v>0</v>
      </c>
      <c r="T54" s="317">
        <v>0</v>
      </c>
      <c r="U54" s="319">
        <v>0</v>
      </c>
      <c r="V54" s="317">
        <v>0</v>
      </c>
      <c r="W54" s="317">
        <v>0</v>
      </c>
      <c r="X54" s="317">
        <v>0</v>
      </c>
      <c r="Y54" s="320">
        <v>0</v>
      </c>
      <c r="Z54" s="321">
        <v>0</v>
      </c>
      <c r="AA54" s="321">
        <v>0</v>
      </c>
      <c r="AB54" s="321">
        <v>0</v>
      </c>
      <c r="AC54" s="320">
        <v>0</v>
      </c>
      <c r="AD54" s="321">
        <v>0</v>
      </c>
      <c r="AE54" s="321">
        <v>0</v>
      </c>
      <c r="AF54" s="321">
        <v>0</v>
      </c>
      <c r="AG54" s="321">
        <v>0</v>
      </c>
      <c r="AH54" s="321">
        <v>0</v>
      </c>
      <c r="AI54" s="321">
        <v>0</v>
      </c>
      <c r="AJ54" s="321">
        <v>0</v>
      </c>
      <c r="AK54" s="320">
        <v>0</v>
      </c>
      <c r="AL54" s="321">
        <v>0</v>
      </c>
      <c r="AM54" s="321">
        <v>0</v>
      </c>
      <c r="AN54" s="321">
        <v>0</v>
      </c>
    </row>
    <row r="55" spans="1:40" ht="12.75" customHeight="1" x14ac:dyDescent="0.25">
      <c r="A55" s="366"/>
      <c r="B55" s="367"/>
      <c r="C55" s="307" t="s">
        <v>23</v>
      </c>
      <c r="D55" s="308" t="s">
        <v>24</v>
      </c>
      <c r="E55" s="322">
        <v>2</v>
      </c>
      <c r="F55" s="323">
        <v>0</v>
      </c>
      <c r="G55" s="323">
        <v>0</v>
      </c>
      <c r="H55" s="323">
        <v>2</v>
      </c>
      <c r="I55" s="324">
        <v>2</v>
      </c>
      <c r="J55" s="323">
        <v>0</v>
      </c>
      <c r="K55" s="323">
        <v>0</v>
      </c>
      <c r="L55" s="323">
        <v>2</v>
      </c>
      <c r="M55" s="325">
        <v>2</v>
      </c>
      <c r="N55" s="323">
        <v>0</v>
      </c>
      <c r="O55" s="323">
        <v>0</v>
      </c>
      <c r="P55" s="323">
        <v>2</v>
      </c>
      <c r="Q55" s="325">
        <v>0</v>
      </c>
      <c r="R55" s="323">
        <v>0</v>
      </c>
      <c r="S55" s="323">
        <v>0</v>
      </c>
      <c r="T55" s="323">
        <v>0</v>
      </c>
      <c r="U55" s="325">
        <v>0</v>
      </c>
      <c r="V55" s="323">
        <v>0</v>
      </c>
      <c r="W55" s="323">
        <v>0</v>
      </c>
      <c r="X55" s="323">
        <v>0</v>
      </c>
      <c r="Y55" s="326">
        <v>2</v>
      </c>
      <c r="Z55" s="327">
        <v>0</v>
      </c>
      <c r="AA55" s="327">
        <v>0</v>
      </c>
      <c r="AB55" s="327">
        <v>2</v>
      </c>
      <c r="AC55" s="326">
        <v>0</v>
      </c>
      <c r="AD55" s="327">
        <v>0</v>
      </c>
      <c r="AE55" s="327">
        <v>0</v>
      </c>
      <c r="AF55" s="327">
        <v>0</v>
      </c>
      <c r="AG55" s="327">
        <v>0</v>
      </c>
      <c r="AH55" s="327">
        <v>0</v>
      </c>
      <c r="AI55" s="327">
        <v>0</v>
      </c>
      <c r="AJ55" s="327">
        <v>0</v>
      </c>
      <c r="AK55" s="326">
        <v>0</v>
      </c>
      <c r="AL55" s="327">
        <v>0</v>
      </c>
      <c r="AM55" s="327">
        <v>0</v>
      </c>
      <c r="AN55" s="327">
        <v>0</v>
      </c>
    </row>
    <row r="56" spans="1:40" ht="12.75" customHeight="1" x14ac:dyDescent="0.25">
      <c r="A56" s="366" t="s">
        <v>123</v>
      </c>
      <c r="B56" s="367" t="s">
        <v>82</v>
      </c>
      <c r="C56" s="291" t="s">
        <v>50</v>
      </c>
      <c r="D56" s="292" t="s">
        <v>20</v>
      </c>
      <c r="E56" s="310">
        <v>2</v>
      </c>
      <c r="F56" s="311">
        <v>0</v>
      </c>
      <c r="G56" s="311">
        <v>1</v>
      </c>
      <c r="H56" s="311">
        <v>1</v>
      </c>
      <c r="I56" s="312">
        <v>2</v>
      </c>
      <c r="J56" s="311">
        <v>0</v>
      </c>
      <c r="K56" s="311">
        <v>1</v>
      </c>
      <c r="L56" s="311">
        <v>1</v>
      </c>
      <c r="M56" s="313">
        <v>2</v>
      </c>
      <c r="N56" s="311">
        <v>0</v>
      </c>
      <c r="O56" s="311">
        <v>1</v>
      </c>
      <c r="P56" s="311">
        <v>1</v>
      </c>
      <c r="Q56" s="313">
        <v>0</v>
      </c>
      <c r="R56" s="311">
        <v>0</v>
      </c>
      <c r="S56" s="311">
        <v>0</v>
      </c>
      <c r="T56" s="311">
        <v>0</v>
      </c>
      <c r="U56" s="313">
        <v>0</v>
      </c>
      <c r="V56" s="311">
        <v>0</v>
      </c>
      <c r="W56" s="311">
        <v>0</v>
      </c>
      <c r="X56" s="311">
        <v>0</v>
      </c>
      <c r="Y56" s="314">
        <v>2</v>
      </c>
      <c r="Z56" s="315">
        <v>0</v>
      </c>
      <c r="AA56" s="315">
        <v>1</v>
      </c>
      <c r="AB56" s="315">
        <v>1</v>
      </c>
      <c r="AC56" s="314">
        <v>0</v>
      </c>
      <c r="AD56" s="315">
        <v>0</v>
      </c>
      <c r="AE56" s="315">
        <v>0</v>
      </c>
      <c r="AF56" s="315">
        <v>0</v>
      </c>
      <c r="AG56" s="315">
        <v>0</v>
      </c>
      <c r="AH56" s="315">
        <v>0</v>
      </c>
      <c r="AI56" s="315">
        <v>0</v>
      </c>
      <c r="AJ56" s="315">
        <v>0</v>
      </c>
      <c r="AK56" s="314">
        <v>0</v>
      </c>
      <c r="AL56" s="315">
        <v>0</v>
      </c>
      <c r="AM56" s="315">
        <v>0</v>
      </c>
      <c r="AN56" s="315">
        <v>0</v>
      </c>
    </row>
    <row r="57" spans="1:40" ht="12.75" customHeight="1" x14ac:dyDescent="0.25">
      <c r="A57" s="366"/>
      <c r="B57" s="367"/>
      <c r="C57" s="299" t="s">
        <v>21</v>
      </c>
      <c r="D57" s="300" t="s">
        <v>22</v>
      </c>
      <c r="E57" s="316">
        <v>0</v>
      </c>
      <c r="F57" s="317">
        <v>0</v>
      </c>
      <c r="G57" s="317">
        <v>0</v>
      </c>
      <c r="H57" s="317">
        <v>0</v>
      </c>
      <c r="I57" s="318">
        <v>0</v>
      </c>
      <c r="J57" s="317">
        <v>0</v>
      </c>
      <c r="K57" s="317">
        <v>0</v>
      </c>
      <c r="L57" s="317">
        <v>0</v>
      </c>
      <c r="M57" s="319">
        <v>0</v>
      </c>
      <c r="N57" s="317">
        <v>0</v>
      </c>
      <c r="O57" s="317">
        <v>0</v>
      </c>
      <c r="P57" s="317">
        <v>0</v>
      </c>
      <c r="Q57" s="319">
        <v>0</v>
      </c>
      <c r="R57" s="317">
        <v>0</v>
      </c>
      <c r="S57" s="317">
        <v>0</v>
      </c>
      <c r="T57" s="317">
        <v>0</v>
      </c>
      <c r="U57" s="319">
        <v>0</v>
      </c>
      <c r="V57" s="317">
        <v>0</v>
      </c>
      <c r="W57" s="317">
        <v>0</v>
      </c>
      <c r="X57" s="317">
        <v>0</v>
      </c>
      <c r="Y57" s="320">
        <v>0</v>
      </c>
      <c r="Z57" s="321">
        <v>0</v>
      </c>
      <c r="AA57" s="321">
        <v>0</v>
      </c>
      <c r="AB57" s="321">
        <v>0</v>
      </c>
      <c r="AC57" s="320">
        <v>0</v>
      </c>
      <c r="AD57" s="321">
        <v>0</v>
      </c>
      <c r="AE57" s="321">
        <v>0</v>
      </c>
      <c r="AF57" s="321">
        <v>0</v>
      </c>
      <c r="AG57" s="321">
        <v>0</v>
      </c>
      <c r="AH57" s="321">
        <v>0</v>
      </c>
      <c r="AI57" s="321">
        <v>0</v>
      </c>
      <c r="AJ57" s="321">
        <v>0</v>
      </c>
      <c r="AK57" s="320">
        <v>0</v>
      </c>
      <c r="AL57" s="321">
        <v>0</v>
      </c>
      <c r="AM57" s="321">
        <v>0</v>
      </c>
      <c r="AN57" s="321">
        <v>0</v>
      </c>
    </row>
    <row r="58" spans="1:40" ht="12.75" customHeight="1" x14ac:dyDescent="0.25">
      <c r="A58" s="366"/>
      <c r="B58" s="367"/>
      <c r="C58" s="307" t="s">
        <v>23</v>
      </c>
      <c r="D58" s="308" t="s">
        <v>24</v>
      </c>
      <c r="E58" s="322">
        <v>2</v>
      </c>
      <c r="F58" s="323">
        <v>0</v>
      </c>
      <c r="G58" s="323">
        <v>1</v>
      </c>
      <c r="H58" s="323">
        <v>1</v>
      </c>
      <c r="I58" s="324">
        <v>2</v>
      </c>
      <c r="J58" s="323">
        <v>0</v>
      </c>
      <c r="K58" s="323">
        <v>1</v>
      </c>
      <c r="L58" s="323">
        <v>1</v>
      </c>
      <c r="M58" s="325">
        <v>2</v>
      </c>
      <c r="N58" s="323">
        <v>0</v>
      </c>
      <c r="O58" s="323">
        <v>1</v>
      </c>
      <c r="P58" s="323">
        <v>1</v>
      </c>
      <c r="Q58" s="325">
        <v>0</v>
      </c>
      <c r="R58" s="323">
        <v>0</v>
      </c>
      <c r="S58" s="323">
        <v>0</v>
      </c>
      <c r="T58" s="323">
        <v>0</v>
      </c>
      <c r="U58" s="325">
        <v>0</v>
      </c>
      <c r="V58" s="323">
        <v>0</v>
      </c>
      <c r="W58" s="323">
        <v>0</v>
      </c>
      <c r="X58" s="323">
        <v>0</v>
      </c>
      <c r="Y58" s="326">
        <v>2</v>
      </c>
      <c r="Z58" s="327">
        <v>0</v>
      </c>
      <c r="AA58" s="327">
        <v>1</v>
      </c>
      <c r="AB58" s="327">
        <v>1</v>
      </c>
      <c r="AC58" s="326">
        <v>0</v>
      </c>
      <c r="AD58" s="327">
        <v>0</v>
      </c>
      <c r="AE58" s="327">
        <v>0</v>
      </c>
      <c r="AF58" s="327">
        <v>0</v>
      </c>
      <c r="AG58" s="327">
        <v>0</v>
      </c>
      <c r="AH58" s="327">
        <v>0</v>
      </c>
      <c r="AI58" s="327">
        <v>0</v>
      </c>
      <c r="AJ58" s="327">
        <v>0</v>
      </c>
      <c r="AK58" s="326">
        <v>0</v>
      </c>
      <c r="AL58" s="327">
        <v>0</v>
      </c>
      <c r="AM58" s="327">
        <v>0</v>
      </c>
      <c r="AN58" s="327">
        <v>0</v>
      </c>
    </row>
    <row r="59" spans="1:40" ht="12.75" customHeight="1" x14ac:dyDescent="0.25">
      <c r="A59" s="366" t="s">
        <v>124</v>
      </c>
      <c r="B59" s="367" t="s">
        <v>84</v>
      </c>
      <c r="C59" s="291" t="s">
        <v>50</v>
      </c>
      <c r="D59" s="292" t="s">
        <v>20</v>
      </c>
      <c r="E59" s="328">
        <v>0</v>
      </c>
      <c r="F59" s="315">
        <v>0</v>
      </c>
      <c r="G59" s="315">
        <v>0</v>
      </c>
      <c r="H59" s="315">
        <v>0</v>
      </c>
      <c r="I59" s="329">
        <v>0</v>
      </c>
      <c r="J59" s="315">
        <v>0</v>
      </c>
      <c r="K59" s="315">
        <v>0</v>
      </c>
      <c r="L59" s="315">
        <v>0</v>
      </c>
      <c r="M59" s="314">
        <v>0</v>
      </c>
      <c r="N59" s="315">
        <v>0</v>
      </c>
      <c r="O59" s="315">
        <v>0</v>
      </c>
      <c r="P59" s="315">
        <v>0</v>
      </c>
      <c r="Q59" s="314">
        <v>0</v>
      </c>
      <c r="R59" s="315">
        <v>0</v>
      </c>
      <c r="S59" s="315">
        <v>0</v>
      </c>
      <c r="T59" s="315">
        <v>0</v>
      </c>
      <c r="U59" s="314">
        <v>0</v>
      </c>
      <c r="V59" s="315">
        <v>0</v>
      </c>
      <c r="W59" s="315">
        <v>0</v>
      </c>
      <c r="X59" s="315">
        <v>0</v>
      </c>
      <c r="Y59" s="314">
        <v>0</v>
      </c>
      <c r="Z59" s="315">
        <v>0</v>
      </c>
      <c r="AA59" s="315">
        <v>0</v>
      </c>
      <c r="AB59" s="315">
        <v>0</v>
      </c>
      <c r="AC59" s="314">
        <v>0</v>
      </c>
      <c r="AD59" s="315">
        <v>0</v>
      </c>
      <c r="AE59" s="315">
        <v>0</v>
      </c>
      <c r="AF59" s="315">
        <v>0</v>
      </c>
      <c r="AG59" s="315">
        <v>0</v>
      </c>
      <c r="AH59" s="315">
        <v>0</v>
      </c>
      <c r="AI59" s="315">
        <v>0</v>
      </c>
      <c r="AJ59" s="315">
        <v>0</v>
      </c>
      <c r="AK59" s="314">
        <v>0</v>
      </c>
      <c r="AL59" s="315">
        <v>0</v>
      </c>
      <c r="AM59" s="315">
        <v>0</v>
      </c>
      <c r="AN59" s="315">
        <v>0</v>
      </c>
    </row>
    <row r="60" spans="1:40" ht="12.75" customHeight="1" x14ac:dyDescent="0.25">
      <c r="A60" s="366"/>
      <c r="B60" s="367"/>
      <c r="C60" s="299" t="s">
        <v>21</v>
      </c>
      <c r="D60" s="300" t="s">
        <v>22</v>
      </c>
      <c r="E60" s="330">
        <v>0</v>
      </c>
      <c r="F60" s="321">
        <v>0</v>
      </c>
      <c r="G60" s="321">
        <v>0</v>
      </c>
      <c r="H60" s="321">
        <v>0</v>
      </c>
      <c r="I60" s="331">
        <v>0</v>
      </c>
      <c r="J60" s="321">
        <v>0</v>
      </c>
      <c r="K60" s="321">
        <v>0</v>
      </c>
      <c r="L60" s="321">
        <v>0</v>
      </c>
      <c r="M60" s="320">
        <v>0</v>
      </c>
      <c r="N60" s="321">
        <v>0</v>
      </c>
      <c r="O60" s="321">
        <v>0</v>
      </c>
      <c r="P60" s="321">
        <v>0</v>
      </c>
      <c r="Q60" s="320">
        <v>0</v>
      </c>
      <c r="R60" s="321">
        <v>0</v>
      </c>
      <c r="S60" s="321">
        <v>0</v>
      </c>
      <c r="T60" s="321">
        <v>0</v>
      </c>
      <c r="U60" s="320">
        <v>0</v>
      </c>
      <c r="V60" s="321">
        <v>0</v>
      </c>
      <c r="W60" s="321">
        <v>0</v>
      </c>
      <c r="X60" s="321">
        <v>0</v>
      </c>
      <c r="Y60" s="320">
        <v>0</v>
      </c>
      <c r="Z60" s="321">
        <v>0</v>
      </c>
      <c r="AA60" s="321">
        <v>0</v>
      </c>
      <c r="AB60" s="321">
        <v>0</v>
      </c>
      <c r="AC60" s="320">
        <v>0</v>
      </c>
      <c r="AD60" s="321">
        <v>0</v>
      </c>
      <c r="AE60" s="321">
        <v>0</v>
      </c>
      <c r="AF60" s="321">
        <v>0</v>
      </c>
      <c r="AG60" s="321">
        <v>0</v>
      </c>
      <c r="AH60" s="321">
        <v>0</v>
      </c>
      <c r="AI60" s="321">
        <v>0</v>
      </c>
      <c r="AJ60" s="321">
        <v>0</v>
      </c>
      <c r="AK60" s="320">
        <v>0</v>
      </c>
      <c r="AL60" s="321">
        <v>0</v>
      </c>
      <c r="AM60" s="321">
        <v>0</v>
      </c>
      <c r="AN60" s="321">
        <v>0</v>
      </c>
    </row>
    <row r="61" spans="1:40" ht="12.75" customHeight="1" x14ac:dyDescent="0.25">
      <c r="A61" s="366"/>
      <c r="B61" s="367"/>
      <c r="C61" s="307" t="s">
        <v>23</v>
      </c>
      <c r="D61" s="308" t="s">
        <v>24</v>
      </c>
      <c r="E61" s="332">
        <v>0</v>
      </c>
      <c r="F61" s="327">
        <v>0</v>
      </c>
      <c r="G61" s="327">
        <v>0</v>
      </c>
      <c r="H61" s="327">
        <v>0</v>
      </c>
      <c r="I61" s="333">
        <v>0</v>
      </c>
      <c r="J61" s="327">
        <v>0</v>
      </c>
      <c r="K61" s="327">
        <v>0</v>
      </c>
      <c r="L61" s="327">
        <v>0</v>
      </c>
      <c r="M61" s="326">
        <v>0</v>
      </c>
      <c r="N61" s="327">
        <v>0</v>
      </c>
      <c r="O61" s="327">
        <v>0</v>
      </c>
      <c r="P61" s="327">
        <v>0</v>
      </c>
      <c r="Q61" s="326">
        <v>0</v>
      </c>
      <c r="R61" s="327">
        <v>0</v>
      </c>
      <c r="S61" s="327">
        <v>0</v>
      </c>
      <c r="T61" s="327">
        <v>0</v>
      </c>
      <c r="U61" s="326">
        <v>0</v>
      </c>
      <c r="V61" s="327">
        <v>0</v>
      </c>
      <c r="W61" s="327">
        <v>0</v>
      </c>
      <c r="X61" s="327">
        <v>0</v>
      </c>
      <c r="Y61" s="326">
        <v>0</v>
      </c>
      <c r="Z61" s="327">
        <v>0</v>
      </c>
      <c r="AA61" s="327">
        <v>0</v>
      </c>
      <c r="AB61" s="327">
        <v>0</v>
      </c>
      <c r="AC61" s="326">
        <v>0</v>
      </c>
      <c r="AD61" s="327">
        <v>0</v>
      </c>
      <c r="AE61" s="327">
        <v>0</v>
      </c>
      <c r="AF61" s="327">
        <v>0</v>
      </c>
      <c r="AG61" s="327">
        <v>0</v>
      </c>
      <c r="AH61" s="327">
        <v>0</v>
      </c>
      <c r="AI61" s="327">
        <v>0</v>
      </c>
      <c r="AJ61" s="327">
        <v>0</v>
      </c>
      <c r="AK61" s="326">
        <v>0</v>
      </c>
      <c r="AL61" s="327">
        <v>0</v>
      </c>
      <c r="AM61" s="327">
        <v>0</v>
      </c>
      <c r="AN61" s="327">
        <v>0</v>
      </c>
    </row>
    <row r="62" spans="1:40" ht="12.75" customHeight="1" x14ac:dyDescent="0.25">
      <c r="A62" s="364" t="s">
        <v>125</v>
      </c>
      <c r="B62" s="365" t="s">
        <v>86</v>
      </c>
      <c r="C62" s="291" t="s">
        <v>50</v>
      </c>
      <c r="D62" s="292" t="s">
        <v>20</v>
      </c>
      <c r="E62" s="328">
        <v>7</v>
      </c>
      <c r="F62" s="315">
        <v>0</v>
      </c>
      <c r="G62" s="315">
        <v>3</v>
      </c>
      <c r="H62" s="315">
        <v>4</v>
      </c>
      <c r="I62" s="329">
        <v>7</v>
      </c>
      <c r="J62" s="315">
        <v>0</v>
      </c>
      <c r="K62" s="315">
        <v>3</v>
      </c>
      <c r="L62" s="315">
        <v>4</v>
      </c>
      <c r="M62" s="314">
        <v>7</v>
      </c>
      <c r="N62" s="315">
        <v>0</v>
      </c>
      <c r="O62" s="315">
        <v>3</v>
      </c>
      <c r="P62" s="315">
        <v>4</v>
      </c>
      <c r="Q62" s="314">
        <v>0</v>
      </c>
      <c r="R62" s="315">
        <v>0</v>
      </c>
      <c r="S62" s="315">
        <v>0</v>
      </c>
      <c r="T62" s="315">
        <v>0</v>
      </c>
      <c r="U62" s="314">
        <v>0</v>
      </c>
      <c r="V62" s="315">
        <v>0</v>
      </c>
      <c r="W62" s="315">
        <v>0</v>
      </c>
      <c r="X62" s="315">
        <v>0</v>
      </c>
      <c r="Y62" s="314">
        <v>1</v>
      </c>
      <c r="Z62" s="315">
        <v>0</v>
      </c>
      <c r="AA62" s="315">
        <v>0</v>
      </c>
      <c r="AB62" s="315">
        <v>1</v>
      </c>
      <c r="AC62" s="314">
        <v>0</v>
      </c>
      <c r="AD62" s="315">
        <v>0</v>
      </c>
      <c r="AE62" s="315">
        <v>0</v>
      </c>
      <c r="AF62" s="315">
        <v>0</v>
      </c>
      <c r="AG62" s="315">
        <v>7</v>
      </c>
      <c r="AH62" s="315">
        <v>0</v>
      </c>
      <c r="AI62" s="315">
        <v>3</v>
      </c>
      <c r="AJ62" s="315">
        <v>4</v>
      </c>
      <c r="AK62" s="314">
        <v>0</v>
      </c>
      <c r="AL62" s="315">
        <v>0</v>
      </c>
      <c r="AM62" s="315">
        <v>0</v>
      </c>
      <c r="AN62" s="315">
        <v>0</v>
      </c>
    </row>
    <row r="63" spans="1:40" ht="12.75" customHeight="1" x14ac:dyDescent="0.25">
      <c r="A63" s="364"/>
      <c r="B63" s="365"/>
      <c r="C63" s="299" t="s">
        <v>21</v>
      </c>
      <c r="D63" s="300" t="s">
        <v>22</v>
      </c>
      <c r="E63" s="330">
        <v>0</v>
      </c>
      <c r="F63" s="321">
        <v>0</v>
      </c>
      <c r="G63" s="321">
        <v>0</v>
      </c>
      <c r="H63" s="321">
        <v>0</v>
      </c>
      <c r="I63" s="331">
        <v>0</v>
      </c>
      <c r="J63" s="321">
        <v>0</v>
      </c>
      <c r="K63" s="321">
        <v>0</v>
      </c>
      <c r="L63" s="321">
        <v>0</v>
      </c>
      <c r="M63" s="320">
        <v>0</v>
      </c>
      <c r="N63" s="321">
        <v>0</v>
      </c>
      <c r="O63" s="321">
        <v>0</v>
      </c>
      <c r="P63" s="321">
        <v>0</v>
      </c>
      <c r="Q63" s="320">
        <v>0</v>
      </c>
      <c r="R63" s="321">
        <v>0</v>
      </c>
      <c r="S63" s="321">
        <v>0</v>
      </c>
      <c r="T63" s="321">
        <v>0</v>
      </c>
      <c r="U63" s="320">
        <v>0</v>
      </c>
      <c r="V63" s="321">
        <v>0</v>
      </c>
      <c r="W63" s="321">
        <v>0</v>
      </c>
      <c r="X63" s="321">
        <v>0</v>
      </c>
      <c r="Y63" s="320">
        <v>0</v>
      </c>
      <c r="Z63" s="321">
        <v>0</v>
      </c>
      <c r="AA63" s="321">
        <v>0</v>
      </c>
      <c r="AB63" s="321">
        <v>0</v>
      </c>
      <c r="AC63" s="320">
        <v>0</v>
      </c>
      <c r="AD63" s="321">
        <v>0</v>
      </c>
      <c r="AE63" s="321">
        <v>0</v>
      </c>
      <c r="AF63" s="321">
        <v>0</v>
      </c>
      <c r="AG63" s="321">
        <v>0</v>
      </c>
      <c r="AH63" s="321">
        <v>0</v>
      </c>
      <c r="AI63" s="321">
        <v>0</v>
      </c>
      <c r="AJ63" s="321">
        <v>0</v>
      </c>
      <c r="AK63" s="320">
        <v>0</v>
      </c>
      <c r="AL63" s="321">
        <v>0</v>
      </c>
      <c r="AM63" s="321">
        <v>0</v>
      </c>
      <c r="AN63" s="321">
        <v>0</v>
      </c>
    </row>
    <row r="64" spans="1:40" ht="12.75" customHeight="1" x14ac:dyDescent="0.25">
      <c r="A64" s="364"/>
      <c r="B64" s="365"/>
      <c r="C64" s="307" t="s">
        <v>23</v>
      </c>
      <c r="D64" s="308" t="s">
        <v>24</v>
      </c>
      <c r="E64" s="332">
        <v>7</v>
      </c>
      <c r="F64" s="327">
        <v>0</v>
      </c>
      <c r="G64" s="327">
        <v>3</v>
      </c>
      <c r="H64" s="327">
        <v>4</v>
      </c>
      <c r="I64" s="333">
        <v>7</v>
      </c>
      <c r="J64" s="327">
        <v>0</v>
      </c>
      <c r="K64" s="327">
        <v>3</v>
      </c>
      <c r="L64" s="327">
        <v>4</v>
      </c>
      <c r="M64" s="326">
        <v>7</v>
      </c>
      <c r="N64" s="327">
        <v>0</v>
      </c>
      <c r="O64" s="327">
        <v>3</v>
      </c>
      <c r="P64" s="327">
        <v>4</v>
      </c>
      <c r="Q64" s="326">
        <v>0</v>
      </c>
      <c r="R64" s="327">
        <v>0</v>
      </c>
      <c r="S64" s="327">
        <v>0</v>
      </c>
      <c r="T64" s="327">
        <v>0</v>
      </c>
      <c r="U64" s="326">
        <v>0</v>
      </c>
      <c r="V64" s="327">
        <v>0</v>
      </c>
      <c r="W64" s="327">
        <v>0</v>
      </c>
      <c r="X64" s="327">
        <v>0</v>
      </c>
      <c r="Y64" s="326">
        <v>1</v>
      </c>
      <c r="Z64" s="327">
        <v>0</v>
      </c>
      <c r="AA64" s="327">
        <v>0</v>
      </c>
      <c r="AB64" s="327">
        <v>1</v>
      </c>
      <c r="AC64" s="326">
        <v>0</v>
      </c>
      <c r="AD64" s="327">
        <v>0</v>
      </c>
      <c r="AE64" s="327">
        <v>0</v>
      </c>
      <c r="AF64" s="327">
        <v>0</v>
      </c>
      <c r="AG64" s="327">
        <v>7</v>
      </c>
      <c r="AH64" s="327">
        <v>0</v>
      </c>
      <c r="AI64" s="327">
        <v>3</v>
      </c>
      <c r="AJ64" s="327">
        <v>4</v>
      </c>
      <c r="AK64" s="326">
        <v>0</v>
      </c>
      <c r="AL64" s="327">
        <v>0</v>
      </c>
      <c r="AM64" s="327">
        <v>0</v>
      </c>
      <c r="AN64" s="327">
        <v>0</v>
      </c>
    </row>
    <row r="65" spans="1:40" ht="12.75" customHeight="1" x14ac:dyDescent="0.25">
      <c r="A65" s="364" t="s">
        <v>126</v>
      </c>
      <c r="B65" s="365" t="s">
        <v>88</v>
      </c>
      <c r="C65" s="291" t="s">
        <v>50</v>
      </c>
      <c r="D65" s="292" t="s">
        <v>20</v>
      </c>
      <c r="E65" s="328">
        <v>2</v>
      </c>
      <c r="F65" s="315">
        <v>0</v>
      </c>
      <c r="G65" s="315">
        <v>1</v>
      </c>
      <c r="H65" s="315">
        <v>1</v>
      </c>
      <c r="I65" s="329">
        <v>2</v>
      </c>
      <c r="J65" s="315">
        <v>0</v>
      </c>
      <c r="K65" s="315">
        <v>1</v>
      </c>
      <c r="L65" s="315">
        <v>1</v>
      </c>
      <c r="M65" s="314">
        <v>2</v>
      </c>
      <c r="N65" s="315">
        <v>0</v>
      </c>
      <c r="O65" s="315">
        <v>1</v>
      </c>
      <c r="P65" s="315">
        <v>1</v>
      </c>
      <c r="Q65" s="314">
        <v>0</v>
      </c>
      <c r="R65" s="315">
        <v>0</v>
      </c>
      <c r="S65" s="315">
        <v>0</v>
      </c>
      <c r="T65" s="315">
        <v>0</v>
      </c>
      <c r="U65" s="314">
        <v>0</v>
      </c>
      <c r="V65" s="315">
        <v>0</v>
      </c>
      <c r="W65" s="315">
        <v>0</v>
      </c>
      <c r="X65" s="315">
        <v>0</v>
      </c>
      <c r="Y65" s="314">
        <v>2</v>
      </c>
      <c r="Z65" s="315">
        <v>0</v>
      </c>
      <c r="AA65" s="315">
        <v>1</v>
      </c>
      <c r="AB65" s="315">
        <v>1</v>
      </c>
      <c r="AC65" s="314">
        <v>0</v>
      </c>
      <c r="AD65" s="315">
        <v>0</v>
      </c>
      <c r="AE65" s="315">
        <v>0</v>
      </c>
      <c r="AF65" s="315">
        <v>0</v>
      </c>
      <c r="AG65" s="315">
        <v>0</v>
      </c>
      <c r="AH65" s="315">
        <v>0</v>
      </c>
      <c r="AI65" s="315">
        <v>0</v>
      </c>
      <c r="AJ65" s="315">
        <v>0</v>
      </c>
      <c r="AK65" s="314">
        <v>0</v>
      </c>
      <c r="AL65" s="315">
        <v>0</v>
      </c>
      <c r="AM65" s="315">
        <v>0</v>
      </c>
      <c r="AN65" s="315">
        <v>0</v>
      </c>
    </row>
    <row r="66" spans="1:40" ht="12.75" customHeight="1" x14ac:dyDescent="0.25">
      <c r="A66" s="364"/>
      <c r="B66" s="365"/>
      <c r="C66" s="299" t="s">
        <v>21</v>
      </c>
      <c r="D66" s="300" t="s">
        <v>22</v>
      </c>
      <c r="E66" s="330">
        <v>0</v>
      </c>
      <c r="F66" s="321">
        <v>0</v>
      </c>
      <c r="G66" s="321">
        <v>0</v>
      </c>
      <c r="H66" s="321">
        <v>0</v>
      </c>
      <c r="I66" s="331">
        <v>0</v>
      </c>
      <c r="J66" s="321">
        <v>0</v>
      </c>
      <c r="K66" s="321">
        <v>0</v>
      </c>
      <c r="L66" s="321">
        <v>0</v>
      </c>
      <c r="M66" s="320">
        <v>0</v>
      </c>
      <c r="N66" s="321">
        <v>0</v>
      </c>
      <c r="O66" s="321">
        <v>0</v>
      </c>
      <c r="P66" s="321">
        <v>0</v>
      </c>
      <c r="Q66" s="320">
        <v>0</v>
      </c>
      <c r="R66" s="321">
        <v>0</v>
      </c>
      <c r="S66" s="321">
        <v>0</v>
      </c>
      <c r="T66" s="321">
        <v>0</v>
      </c>
      <c r="U66" s="320">
        <v>0</v>
      </c>
      <c r="V66" s="321">
        <v>0</v>
      </c>
      <c r="W66" s="321">
        <v>0</v>
      </c>
      <c r="X66" s="321">
        <v>0</v>
      </c>
      <c r="Y66" s="320">
        <v>0</v>
      </c>
      <c r="Z66" s="321">
        <v>0</v>
      </c>
      <c r="AA66" s="321">
        <v>0</v>
      </c>
      <c r="AB66" s="321">
        <v>0</v>
      </c>
      <c r="AC66" s="320">
        <v>0</v>
      </c>
      <c r="AD66" s="321">
        <v>0</v>
      </c>
      <c r="AE66" s="321">
        <v>0</v>
      </c>
      <c r="AF66" s="321">
        <v>0</v>
      </c>
      <c r="AG66" s="321">
        <v>0</v>
      </c>
      <c r="AH66" s="321">
        <v>0</v>
      </c>
      <c r="AI66" s="321">
        <v>0</v>
      </c>
      <c r="AJ66" s="321">
        <v>0</v>
      </c>
      <c r="AK66" s="320">
        <v>0</v>
      </c>
      <c r="AL66" s="321">
        <v>0</v>
      </c>
      <c r="AM66" s="321">
        <v>0</v>
      </c>
      <c r="AN66" s="321">
        <v>0</v>
      </c>
    </row>
    <row r="67" spans="1:40" ht="12.75" customHeight="1" x14ac:dyDescent="0.25">
      <c r="A67" s="364"/>
      <c r="B67" s="365"/>
      <c r="C67" s="307" t="s">
        <v>23</v>
      </c>
      <c r="D67" s="308" t="s">
        <v>24</v>
      </c>
      <c r="E67" s="332">
        <v>2</v>
      </c>
      <c r="F67" s="327">
        <v>0</v>
      </c>
      <c r="G67" s="327">
        <v>1</v>
      </c>
      <c r="H67" s="327">
        <v>1</v>
      </c>
      <c r="I67" s="333">
        <v>2</v>
      </c>
      <c r="J67" s="327">
        <v>0</v>
      </c>
      <c r="K67" s="327">
        <v>1</v>
      </c>
      <c r="L67" s="327">
        <v>1</v>
      </c>
      <c r="M67" s="326">
        <v>2</v>
      </c>
      <c r="N67" s="327">
        <v>0</v>
      </c>
      <c r="O67" s="327">
        <v>1</v>
      </c>
      <c r="P67" s="327">
        <v>1</v>
      </c>
      <c r="Q67" s="326">
        <v>0</v>
      </c>
      <c r="R67" s="327">
        <v>0</v>
      </c>
      <c r="S67" s="327">
        <v>0</v>
      </c>
      <c r="T67" s="327">
        <v>0</v>
      </c>
      <c r="U67" s="326">
        <v>0</v>
      </c>
      <c r="V67" s="327">
        <v>0</v>
      </c>
      <c r="W67" s="327">
        <v>0</v>
      </c>
      <c r="X67" s="327">
        <v>0</v>
      </c>
      <c r="Y67" s="326">
        <v>2</v>
      </c>
      <c r="Z67" s="327">
        <v>0</v>
      </c>
      <c r="AA67" s="327">
        <v>1</v>
      </c>
      <c r="AB67" s="327">
        <v>1</v>
      </c>
      <c r="AC67" s="326">
        <v>0</v>
      </c>
      <c r="AD67" s="327">
        <v>0</v>
      </c>
      <c r="AE67" s="327">
        <v>0</v>
      </c>
      <c r="AF67" s="327">
        <v>0</v>
      </c>
      <c r="AG67" s="327">
        <v>0</v>
      </c>
      <c r="AH67" s="327">
        <v>0</v>
      </c>
      <c r="AI67" s="327">
        <v>0</v>
      </c>
      <c r="AJ67" s="327">
        <v>0</v>
      </c>
      <c r="AK67" s="326">
        <v>0</v>
      </c>
      <c r="AL67" s="327">
        <v>0</v>
      </c>
      <c r="AM67" s="327">
        <v>0</v>
      </c>
      <c r="AN67" s="327">
        <v>0</v>
      </c>
    </row>
    <row r="68" spans="1:40" ht="12.75" customHeight="1" x14ac:dyDescent="0.25">
      <c r="A68" s="364" t="s">
        <v>127</v>
      </c>
      <c r="B68" s="365" t="s">
        <v>90</v>
      </c>
      <c r="C68" s="291" t="s">
        <v>50</v>
      </c>
      <c r="D68" s="292" t="s">
        <v>20</v>
      </c>
      <c r="E68" s="328">
        <v>5</v>
      </c>
      <c r="F68" s="315">
        <v>0</v>
      </c>
      <c r="G68" s="315">
        <v>2</v>
      </c>
      <c r="H68" s="315">
        <v>3</v>
      </c>
      <c r="I68" s="329">
        <v>5</v>
      </c>
      <c r="J68" s="315">
        <v>0</v>
      </c>
      <c r="K68" s="315">
        <v>2</v>
      </c>
      <c r="L68" s="315">
        <v>3</v>
      </c>
      <c r="M68" s="314">
        <v>5</v>
      </c>
      <c r="N68" s="315">
        <v>0</v>
      </c>
      <c r="O68" s="315">
        <v>2</v>
      </c>
      <c r="P68" s="315">
        <v>3</v>
      </c>
      <c r="Q68" s="314">
        <v>0</v>
      </c>
      <c r="R68" s="315">
        <v>0</v>
      </c>
      <c r="S68" s="315">
        <v>0</v>
      </c>
      <c r="T68" s="315">
        <v>0</v>
      </c>
      <c r="U68" s="314">
        <v>0</v>
      </c>
      <c r="V68" s="315">
        <v>0</v>
      </c>
      <c r="W68" s="315">
        <v>0</v>
      </c>
      <c r="X68" s="315">
        <v>0</v>
      </c>
      <c r="Y68" s="314">
        <v>0</v>
      </c>
      <c r="Z68" s="315">
        <v>0</v>
      </c>
      <c r="AA68" s="315">
        <v>0</v>
      </c>
      <c r="AB68" s="315">
        <v>0</v>
      </c>
      <c r="AC68" s="314">
        <v>0</v>
      </c>
      <c r="AD68" s="315">
        <v>0</v>
      </c>
      <c r="AE68" s="315">
        <v>0</v>
      </c>
      <c r="AF68" s="315">
        <v>0</v>
      </c>
      <c r="AG68" s="315">
        <v>4</v>
      </c>
      <c r="AH68" s="315">
        <v>0</v>
      </c>
      <c r="AI68" s="315">
        <v>2</v>
      </c>
      <c r="AJ68" s="315">
        <v>2</v>
      </c>
      <c r="AK68" s="314">
        <v>0</v>
      </c>
      <c r="AL68" s="315">
        <v>0</v>
      </c>
      <c r="AM68" s="315">
        <v>0</v>
      </c>
      <c r="AN68" s="315">
        <v>0</v>
      </c>
    </row>
    <row r="69" spans="1:40" ht="12.75" customHeight="1" x14ac:dyDescent="0.25">
      <c r="A69" s="364"/>
      <c r="B69" s="365"/>
      <c r="C69" s="299" t="s">
        <v>21</v>
      </c>
      <c r="D69" s="300" t="s">
        <v>22</v>
      </c>
      <c r="E69" s="330">
        <v>0</v>
      </c>
      <c r="F69" s="321">
        <v>0</v>
      </c>
      <c r="G69" s="321">
        <v>0</v>
      </c>
      <c r="H69" s="321">
        <v>0</v>
      </c>
      <c r="I69" s="331">
        <v>0</v>
      </c>
      <c r="J69" s="321">
        <v>0</v>
      </c>
      <c r="K69" s="321">
        <v>0</v>
      </c>
      <c r="L69" s="321">
        <v>0</v>
      </c>
      <c r="M69" s="320">
        <v>0</v>
      </c>
      <c r="N69" s="321">
        <v>0</v>
      </c>
      <c r="O69" s="321">
        <v>0</v>
      </c>
      <c r="P69" s="321">
        <v>0</v>
      </c>
      <c r="Q69" s="320">
        <v>0</v>
      </c>
      <c r="R69" s="321">
        <v>0</v>
      </c>
      <c r="S69" s="321">
        <v>0</v>
      </c>
      <c r="T69" s="321">
        <v>0</v>
      </c>
      <c r="U69" s="320">
        <v>0</v>
      </c>
      <c r="V69" s="321">
        <v>0</v>
      </c>
      <c r="W69" s="321">
        <v>0</v>
      </c>
      <c r="X69" s="321">
        <v>0</v>
      </c>
      <c r="Y69" s="320">
        <v>0</v>
      </c>
      <c r="Z69" s="321">
        <v>0</v>
      </c>
      <c r="AA69" s="321">
        <v>0</v>
      </c>
      <c r="AB69" s="321">
        <v>0</v>
      </c>
      <c r="AC69" s="320">
        <v>0</v>
      </c>
      <c r="AD69" s="321">
        <v>0</v>
      </c>
      <c r="AE69" s="321">
        <v>0</v>
      </c>
      <c r="AF69" s="321">
        <v>0</v>
      </c>
      <c r="AG69" s="321">
        <v>0</v>
      </c>
      <c r="AH69" s="321">
        <v>0</v>
      </c>
      <c r="AI69" s="321">
        <v>0</v>
      </c>
      <c r="AJ69" s="321">
        <v>0</v>
      </c>
      <c r="AK69" s="320">
        <v>0</v>
      </c>
      <c r="AL69" s="321">
        <v>0</v>
      </c>
      <c r="AM69" s="321">
        <v>0</v>
      </c>
      <c r="AN69" s="321">
        <v>0</v>
      </c>
    </row>
    <row r="70" spans="1:40" ht="12.75" customHeight="1" x14ac:dyDescent="0.25">
      <c r="A70" s="364"/>
      <c r="B70" s="365"/>
      <c r="C70" s="307" t="s">
        <v>23</v>
      </c>
      <c r="D70" s="308" t="s">
        <v>24</v>
      </c>
      <c r="E70" s="332">
        <v>5</v>
      </c>
      <c r="F70" s="327">
        <v>0</v>
      </c>
      <c r="G70" s="327">
        <v>2</v>
      </c>
      <c r="H70" s="327">
        <v>3</v>
      </c>
      <c r="I70" s="333">
        <v>5</v>
      </c>
      <c r="J70" s="327">
        <v>0</v>
      </c>
      <c r="K70" s="327">
        <v>2</v>
      </c>
      <c r="L70" s="327">
        <v>3</v>
      </c>
      <c r="M70" s="326">
        <v>5</v>
      </c>
      <c r="N70" s="327">
        <v>0</v>
      </c>
      <c r="O70" s="327">
        <v>2</v>
      </c>
      <c r="P70" s="327">
        <v>3</v>
      </c>
      <c r="Q70" s="326">
        <v>0</v>
      </c>
      <c r="R70" s="327">
        <v>0</v>
      </c>
      <c r="S70" s="327">
        <v>0</v>
      </c>
      <c r="T70" s="327">
        <v>0</v>
      </c>
      <c r="U70" s="326">
        <v>0</v>
      </c>
      <c r="V70" s="327">
        <v>0</v>
      </c>
      <c r="W70" s="327">
        <v>0</v>
      </c>
      <c r="X70" s="327">
        <v>0</v>
      </c>
      <c r="Y70" s="326">
        <v>0</v>
      </c>
      <c r="Z70" s="327">
        <v>0</v>
      </c>
      <c r="AA70" s="327">
        <v>0</v>
      </c>
      <c r="AB70" s="327">
        <v>0</v>
      </c>
      <c r="AC70" s="326">
        <v>0</v>
      </c>
      <c r="AD70" s="327">
        <v>0</v>
      </c>
      <c r="AE70" s="327">
        <v>0</v>
      </c>
      <c r="AF70" s="327">
        <v>0</v>
      </c>
      <c r="AG70" s="327">
        <v>4</v>
      </c>
      <c r="AH70" s="327">
        <v>0</v>
      </c>
      <c r="AI70" s="327">
        <v>2</v>
      </c>
      <c r="AJ70" s="327">
        <v>2</v>
      </c>
      <c r="AK70" s="326">
        <v>0</v>
      </c>
      <c r="AL70" s="327">
        <v>0</v>
      </c>
      <c r="AM70" s="327">
        <v>0</v>
      </c>
      <c r="AN70" s="327">
        <v>0</v>
      </c>
    </row>
    <row r="71" spans="1:40" ht="12.75" customHeight="1" x14ac:dyDescent="0.25">
      <c r="A71" s="364" t="s">
        <v>128</v>
      </c>
      <c r="B71" s="365" t="s">
        <v>92</v>
      </c>
      <c r="C71" s="291" t="s">
        <v>50</v>
      </c>
      <c r="D71" s="292" t="s">
        <v>20</v>
      </c>
      <c r="E71" s="328">
        <v>1</v>
      </c>
      <c r="F71" s="315">
        <v>0</v>
      </c>
      <c r="G71" s="315">
        <v>0</v>
      </c>
      <c r="H71" s="315">
        <v>1</v>
      </c>
      <c r="I71" s="329">
        <v>1</v>
      </c>
      <c r="J71" s="315">
        <v>0</v>
      </c>
      <c r="K71" s="315">
        <v>0</v>
      </c>
      <c r="L71" s="315">
        <v>1</v>
      </c>
      <c r="M71" s="314">
        <v>1</v>
      </c>
      <c r="N71" s="315">
        <v>0</v>
      </c>
      <c r="O71" s="315">
        <v>0</v>
      </c>
      <c r="P71" s="315">
        <v>1</v>
      </c>
      <c r="Q71" s="314">
        <v>0</v>
      </c>
      <c r="R71" s="315">
        <v>0</v>
      </c>
      <c r="S71" s="315">
        <v>0</v>
      </c>
      <c r="T71" s="315">
        <v>0</v>
      </c>
      <c r="U71" s="314">
        <v>0</v>
      </c>
      <c r="V71" s="315">
        <v>0</v>
      </c>
      <c r="W71" s="315">
        <v>0</v>
      </c>
      <c r="X71" s="315">
        <v>0</v>
      </c>
      <c r="Y71" s="314">
        <v>0</v>
      </c>
      <c r="Z71" s="315">
        <v>0</v>
      </c>
      <c r="AA71" s="315">
        <v>0</v>
      </c>
      <c r="AB71" s="315">
        <v>0</v>
      </c>
      <c r="AC71" s="314">
        <v>0</v>
      </c>
      <c r="AD71" s="315">
        <v>0</v>
      </c>
      <c r="AE71" s="315">
        <v>0</v>
      </c>
      <c r="AF71" s="315">
        <v>0</v>
      </c>
      <c r="AG71" s="315">
        <v>0</v>
      </c>
      <c r="AH71" s="315">
        <v>0</v>
      </c>
      <c r="AI71" s="315">
        <v>0</v>
      </c>
      <c r="AJ71" s="315">
        <v>0</v>
      </c>
      <c r="AK71" s="314">
        <v>0</v>
      </c>
      <c r="AL71" s="315">
        <v>0</v>
      </c>
      <c r="AM71" s="315">
        <v>0</v>
      </c>
      <c r="AN71" s="315">
        <v>0</v>
      </c>
    </row>
    <row r="72" spans="1:40" ht="12.75" customHeight="1" x14ac:dyDescent="0.25">
      <c r="A72" s="364"/>
      <c r="B72" s="365"/>
      <c r="C72" s="299" t="s">
        <v>21</v>
      </c>
      <c r="D72" s="300" t="s">
        <v>22</v>
      </c>
      <c r="E72" s="330">
        <v>0</v>
      </c>
      <c r="F72" s="321">
        <v>0</v>
      </c>
      <c r="G72" s="321">
        <v>0</v>
      </c>
      <c r="H72" s="321">
        <v>0</v>
      </c>
      <c r="I72" s="331">
        <v>0</v>
      </c>
      <c r="J72" s="321">
        <v>0</v>
      </c>
      <c r="K72" s="321">
        <v>0</v>
      </c>
      <c r="L72" s="321">
        <v>0</v>
      </c>
      <c r="M72" s="320">
        <v>0</v>
      </c>
      <c r="N72" s="321">
        <v>0</v>
      </c>
      <c r="O72" s="321">
        <v>0</v>
      </c>
      <c r="P72" s="321">
        <v>0</v>
      </c>
      <c r="Q72" s="320">
        <v>0</v>
      </c>
      <c r="R72" s="321">
        <v>0</v>
      </c>
      <c r="S72" s="321">
        <v>0</v>
      </c>
      <c r="T72" s="321">
        <v>0</v>
      </c>
      <c r="U72" s="320">
        <v>0</v>
      </c>
      <c r="V72" s="321">
        <v>0</v>
      </c>
      <c r="W72" s="321">
        <v>0</v>
      </c>
      <c r="X72" s="321">
        <v>0</v>
      </c>
      <c r="Y72" s="320">
        <v>0</v>
      </c>
      <c r="Z72" s="321">
        <v>0</v>
      </c>
      <c r="AA72" s="321">
        <v>0</v>
      </c>
      <c r="AB72" s="321">
        <v>0</v>
      </c>
      <c r="AC72" s="320">
        <v>0</v>
      </c>
      <c r="AD72" s="321">
        <v>0</v>
      </c>
      <c r="AE72" s="321">
        <v>0</v>
      </c>
      <c r="AF72" s="321">
        <v>0</v>
      </c>
      <c r="AG72" s="321">
        <v>0</v>
      </c>
      <c r="AH72" s="321">
        <v>0</v>
      </c>
      <c r="AI72" s="321">
        <v>0</v>
      </c>
      <c r="AJ72" s="321">
        <v>0</v>
      </c>
      <c r="AK72" s="320">
        <v>0</v>
      </c>
      <c r="AL72" s="321">
        <v>0</v>
      </c>
      <c r="AM72" s="321">
        <v>0</v>
      </c>
      <c r="AN72" s="321">
        <v>0</v>
      </c>
    </row>
    <row r="73" spans="1:40" ht="12.75" customHeight="1" x14ac:dyDescent="0.25">
      <c r="A73" s="364"/>
      <c r="B73" s="365"/>
      <c r="C73" s="307" t="s">
        <v>23</v>
      </c>
      <c r="D73" s="308" t="s">
        <v>24</v>
      </c>
      <c r="E73" s="332">
        <v>1</v>
      </c>
      <c r="F73" s="327">
        <v>0</v>
      </c>
      <c r="G73" s="327">
        <v>0</v>
      </c>
      <c r="H73" s="327">
        <v>1</v>
      </c>
      <c r="I73" s="333">
        <v>1</v>
      </c>
      <c r="J73" s="327">
        <v>0</v>
      </c>
      <c r="K73" s="327">
        <v>0</v>
      </c>
      <c r="L73" s="327">
        <v>1</v>
      </c>
      <c r="M73" s="326">
        <v>1</v>
      </c>
      <c r="N73" s="327">
        <v>0</v>
      </c>
      <c r="O73" s="327">
        <v>0</v>
      </c>
      <c r="P73" s="327">
        <v>1</v>
      </c>
      <c r="Q73" s="326">
        <v>0</v>
      </c>
      <c r="R73" s="327">
        <v>0</v>
      </c>
      <c r="S73" s="327">
        <v>0</v>
      </c>
      <c r="T73" s="327">
        <v>0</v>
      </c>
      <c r="U73" s="326">
        <v>0</v>
      </c>
      <c r="V73" s="327">
        <v>0</v>
      </c>
      <c r="W73" s="327">
        <v>0</v>
      </c>
      <c r="X73" s="327">
        <v>0</v>
      </c>
      <c r="Y73" s="326">
        <v>0</v>
      </c>
      <c r="Z73" s="327">
        <v>0</v>
      </c>
      <c r="AA73" s="327">
        <v>0</v>
      </c>
      <c r="AB73" s="327">
        <v>0</v>
      </c>
      <c r="AC73" s="326">
        <v>0</v>
      </c>
      <c r="AD73" s="327">
        <v>0</v>
      </c>
      <c r="AE73" s="327">
        <v>0</v>
      </c>
      <c r="AF73" s="327">
        <v>0</v>
      </c>
      <c r="AG73" s="327">
        <v>0</v>
      </c>
      <c r="AH73" s="327">
        <v>0</v>
      </c>
      <c r="AI73" s="327">
        <v>0</v>
      </c>
      <c r="AJ73" s="327">
        <v>0</v>
      </c>
      <c r="AK73" s="326">
        <v>0</v>
      </c>
      <c r="AL73" s="327">
        <v>0</v>
      </c>
      <c r="AM73" s="327">
        <v>0</v>
      </c>
      <c r="AN73" s="327">
        <v>0</v>
      </c>
    </row>
    <row r="74" spans="1:40" ht="12.75" customHeight="1" x14ac:dyDescent="0.25">
      <c r="A74" s="364" t="s">
        <v>129</v>
      </c>
      <c r="B74" s="365" t="s">
        <v>94</v>
      </c>
      <c r="C74" s="291" t="s">
        <v>50</v>
      </c>
      <c r="D74" s="292" t="s">
        <v>20</v>
      </c>
      <c r="E74" s="328">
        <v>0</v>
      </c>
      <c r="F74" s="315">
        <v>0</v>
      </c>
      <c r="G74" s="315">
        <v>0</v>
      </c>
      <c r="H74" s="315">
        <v>0</v>
      </c>
      <c r="I74" s="329">
        <v>0</v>
      </c>
      <c r="J74" s="315">
        <v>0</v>
      </c>
      <c r="K74" s="315">
        <v>0</v>
      </c>
      <c r="L74" s="315">
        <v>0</v>
      </c>
      <c r="M74" s="314">
        <v>0</v>
      </c>
      <c r="N74" s="315">
        <v>0</v>
      </c>
      <c r="O74" s="315">
        <v>0</v>
      </c>
      <c r="P74" s="315">
        <v>0</v>
      </c>
      <c r="Q74" s="314">
        <v>0</v>
      </c>
      <c r="R74" s="315">
        <v>0</v>
      </c>
      <c r="S74" s="315">
        <v>0</v>
      </c>
      <c r="T74" s="315">
        <v>0</v>
      </c>
      <c r="U74" s="314">
        <v>0</v>
      </c>
      <c r="V74" s="315">
        <v>0</v>
      </c>
      <c r="W74" s="315">
        <v>0</v>
      </c>
      <c r="X74" s="315">
        <v>0</v>
      </c>
      <c r="Y74" s="314">
        <v>0</v>
      </c>
      <c r="Z74" s="315">
        <v>0</v>
      </c>
      <c r="AA74" s="315">
        <v>0</v>
      </c>
      <c r="AB74" s="315">
        <v>0</v>
      </c>
      <c r="AC74" s="314">
        <v>0</v>
      </c>
      <c r="AD74" s="315">
        <v>0</v>
      </c>
      <c r="AE74" s="315">
        <v>0</v>
      </c>
      <c r="AF74" s="315">
        <v>0</v>
      </c>
      <c r="AG74" s="315">
        <v>0</v>
      </c>
      <c r="AH74" s="315">
        <v>0</v>
      </c>
      <c r="AI74" s="315">
        <v>0</v>
      </c>
      <c r="AJ74" s="315">
        <v>0</v>
      </c>
      <c r="AK74" s="314">
        <v>0</v>
      </c>
      <c r="AL74" s="315">
        <v>0</v>
      </c>
      <c r="AM74" s="315">
        <v>0</v>
      </c>
      <c r="AN74" s="315">
        <v>0</v>
      </c>
    </row>
    <row r="75" spans="1:40" ht="12.75" customHeight="1" x14ac:dyDescent="0.25">
      <c r="A75" s="364"/>
      <c r="B75" s="365"/>
      <c r="C75" s="299" t="s">
        <v>21</v>
      </c>
      <c r="D75" s="300" t="s">
        <v>22</v>
      </c>
      <c r="E75" s="330">
        <v>0</v>
      </c>
      <c r="F75" s="321">
        <v>0</v>
      </c>
      <c r="G75" s="321">
        <v>0</v>
      </c>
      <c r="H75" s="321">
        <v>0</v>
      </c>
      <c r="I75" s="331">
        <v>0</v>
      </c>
      <c r="J75" s="321">
        <v>0</v>
      </c>
      <c r="K75" s="321">
        <v>0</v>
      </c>
      <c r="L75" s="321">
        <v>0</v>
      </c>
      <c r="M75" s="320">
        <v>0</v>
      </c>
      <c r="N75" s="321">
        <v>0</v>
      </c>
      <c r="O75" s="321">
        <v>0</v>
      </c>
      <c r="P75" s="321">
        <v>0</v>
      </c>
      <c r="Q75" s="320">
        <v>0</v>
      </c>
      <c r="R75" s="321">
        <v>0</v>
      </c>
      <c r="S75" s="321">
        <v>0</v>
      </c>
      <c r="T75" s="321">
        <v>0</v>
      </c>
      <c r="U75" s="320">
        <v>0</v>
      </c>
      <c r="V75" s="321">
        <v>0</v>
      </c>
      <c r="W75" s="321">
        <v>0</v>
      </c>
      <c r="X75" s="321">
        <v>0</v>
      </c>
      <c r="Y75" s="320">
        <v>0</v>
      </c>
      <c r="Z75" s="321">
        <v>0</v>
      </c>
      <c r="AA75" s="321">
        <v>0</v>
      </c>
      <c r="AB75" s="321">
        <v>0</v>
      </c>
      <c r="AC75" s="320">
        <v>0</v>
      </c>
      <c r="AD75" s="321">
        <v>0</v>
      </c>
      <c r="AE75" s="321">
        <v>0</v>
      </c>
      <c r="AF75" s="321">
        <v>0</v>
      </c>
      <c r="AG75" s="321">
        <v>0</v>
      </c>
      <c r="AH75" s="321">
        <v>0</v>
      </c>
      <c r="AI75" s="321">
        <v>0</v>
      </c>
      <c r="AJ75" s="321">
        <v>0</v>
      </c>
      <c r="AK75" s="320">
        <v>0</v>
      </c>
      <c r="AL75" s="321">
        <v>0</v>
      </c>
      <c r="AM75" s="321">
        <v>0</v>
      </c>
      <c r="AN75" s="321">
        <v>0</v>
      </c>
    </row>
    <row r="76" spans="1:40" ht="12.75" customHeight="1" x14ac:dyDescent="0.25">
      <c r="A76" s="364"/>
      <c r="B76" s="365"/>
      <c r="C76" s="307" t="s">
        <v>23</v>
      </c>
      <c r="D76" s="308" t="s">
        <v>24</v>
      </c>
      <c r="E76" s="332">
        <v>0</v>
      </c>
      <c r="F76" s="327">
        <v>0</v>
      </c>
      <c r="G76" s="327">
        <v>0</v>
      </c>
      <c r="H76" s="327">
        <v>0</v>
      </c>
      <c r="I76" s="333">
        <v>0</v>
      </c>
      <c r="J76" s="327">
        <v>0</v>
      </c>
      <c r="K76" s="327">
        <v>0</v>
      </c>
      <c r="L76" s="327">
        <v>0</v>
      </c>
      <c r="M76" s="326">
        <v>0</v>
      </c>
      <c r="N76" s="327">
        <v>0</v>
      </c>
      <c r="O76" s="327">
        <v>0</v>
      </c>
      <c r="P76" s="327">
        <v>0</v>
      </c>
      <c r="Q76" s="326">
        <v>0</v>
      </c>
      <c r="R76" s="327">
        <v>0</v>
      </c>
      <c r="S76" s="327">
        <v>0</v>
      </c>
      <c r="T76" s="327">
        <v>0</v>
      </c>
      <c r="U76" s="326">
        <v>0</v>
      </c>
      <c r="V76" s="327">
        <v>0</v>
      </c>
      <c r="W76" s="327">
        <v>0</v>
      </c>
      <c r="X76" s="327">
        <v>0</v>
      </c>
      <c r="Y76" s="326">
        <v>0</v>
      </c>
      <c r="Z76" s="327">
        <v>0</v>
      </c>
      <c r="AA76" s="327">
        <v>0</v>
      </c>
      <c r="AB76" s="327">
        <v>0</v>
      </c>
      <c r="AC76" s="326">
        <v>0</v>
      </c>
      <c r="AD76" s="327">
        <v>0</v>
      </c>
      <c r="AE76" s="327">
        <v>0</v>
      </c>
      <c r="AF76" s="327">
        <v>0</v>
      </c>
      <c r="AG76" s="327">
        <v>0</v>
      </c>
      <c r="AH76" s="327">
        <v>0</v>
      </c>
      <c r="AI76" s="327">
        <v>0</v>
      </c>
      <c r="AJ76" s="327">
        <v>0</v>
      </c>
      <c r="AK76" s="326">
        <v>0</v>
      </c>
      <c r="AL76" s="327">
        <v>0</v>
      </c>
      <c r="AM76" s="327">
        <v>0</v>
      </c>
      <c r="AN76" s="327">
        <v>0</v>
      </c>
    </row>
    <row r="77" spans="1:40" ht="16.5" x14ac:dyDescent="0.25">
      <c r="A77" s="334" t="s">
        <v>40</v>
      </c>
      <c r="B77" s="335"/>
      <c r="C77" s="336"/>
      <c r="D77" s="337"/>
      <c r="E77" s="338"/>
      <c r="F77" s="77"/>
      <c r="H77" s="338"/>
      <c r="I77" s="338"/>
      <c r="K77" s="339"/>
      <c r="L77" s="337"/>
      <c r="M77" s="338"/>
      <c r="P77" s="339"/>
      <c r="Q77" s="340"/>
      <c r="R77" s="77"/>
      <c r="X77" s="341"/>
    </row>
    <row r="78" spans="1:40" ht="16.5" x14ac:dyDescent="0.25">
      <c r="A78" s="342" t="s">
        <v>41</v>
      </c>
      <c r="B78" s="335"/>
      <c r="C78" s="343"/>
      <c r="D78" s="344"/>
      <c r="E78" s="338"/>
      <c r="F78" s="77"/>
      <c r="H78" s="338"/>
      <c r="I78" s="338"/>
      <c r="K78" s="339"/>
      <c r="L78" s="344"/>
      <c r="M78" s="338"/>
      <c r="P78" s="339"/>
      <c r="Q78" s="340"/>
      <c r="R78" s="77"/>
      <c r="S78" s="338"/>
    </row>
    <row r="79" spans="1:40" ht="16.5" x14ac:dyDescent="0.25">
      <c r="A79" s="345"/>
      <c r="B79" s="345"/>
      <c r="C79" s="346"/>
      <c r="D79" s="347"/>
      <c r="E79" s="347"/>
      <c r="F79" s="347"/>
      <c r="G79" s="347"/>
      <c r="H79" s="347"/>
      <c r="I79" s="347"/>
      <c r="J79" s="347"/>
      <c r="K79" s="347"/>
      <c r="L79" s="347"/>
      <c r="M79" s="347"/>
      <c r="N79" s="347"/>
      <c r="O79" s="347"/>
      <c r="P79" s="347"/>
      <c r="Q79" s="347"/>
      <c r="R79" s="347"/>
      <c r="S79" s="347"/>
    </row>
    <row r="80" spans="1:40" ht="16.5" x14ac:dyDescent="0.25">
      <c r="A80" s="337"/>
      <c r="B80" s="337"/>
      <c r="C80" s="343"/>
      <c r="D80" s="343"/>
      <c r="E80" s="343"/>
      <c r="F80" s="343"/>
      <c r="G80" s="343"/>
      <c r="H80" s="343"/>
      <c r="I80" s="338"/>
      <c r="J80" s="338"/>
      <c r="K80" s="338"/>
      <c r="L80" s="338"/>
      <c r="M80" s="338"/>
      <c r="N80" s="338"/>
      <c r="O80" s="338"/>
      <c r="P80" s="338"/>
      <c r="Q80" s="338"/>
      <c r="R80" s="338"/>
      <c r="S80" s="338"/>
    </row>
    <row r="81" spans="1:19" ht="16.5" x14ac:dyDescent="0.25">
      <c r="A81" s="347"/>
      <c r="B81" s="347"/>
      <c r="C81" s="343"/>
      <c r="D81" s="343"/>
      <c r="E81" s="343"/>
      <c r="F81" s="343"/>
      <c r="G81" s="343"/>
      <c r="H81" s="343"/>
      <c r="I81" s="338"/>
      <c r="J81" s="338"/>
      <c r="K81" s="338"/>
      <c r="L81" s="338"/>
      <c r="M81" s="338"/>
      <c r="N81" s="338"/>
      <c r="O81" s="338"/>
      <c r="P81" s="338"/>
      <c r="Q81" s="338"/>
      <c r="R81" s="338"/>
      <c r="S81" s="338"/>
    </row>
  </sheetData>
  <mergeCells count="67">
    <mergeCell ref="F77:F78"/>
    <mergeCell ref="R77:R78"/>
    <mergeCell ref="A68:A70"/>
    <mergeCell ref="B68:B70"/>
    <mergeCell ref="A71:A73"/>
    <mergeCell ref="B71:B73"/>
    <mergeCell ref="A74:A76"/>
    <mergeCell ref="B74:B76"/>
    <mergeCell ref="A59:A61"/>
    <mergeCell ref="B59:B61"/>
    <mergeCell ref="A62:A64"/>
    <mergeCell ref="B62:B64"/>
    <mergeCell ref="A65:A67"/>
    <mergeCell ref="B65:B67"/>
    <mergeCell ref="A50:A52"/>
    <mergeCell ref="B50:B52"/>
    <mergeCell ref="A53:A55"/>
    <mergeCell ref="B53:B55"/>
    <mergeCell ref="A56:A58"/>
    <mergeCell ref="B56:B58"/>
    <mergeCell ref="A41:A43"/>
    <mergeCell ref="B41:B43"/>
    <mergeCell ref="A44:A46"/>
    <mergeCell ref="B44:B46"/>
    <mergeCell ref="A47:A49"/>
    <mergeCell ref="B47:B49"/>
    <mergeCell ref="A32:A34"/>
    <mergeCell ref="B32:B34"/>
    <mergeCell ref="A35:A37"/>
    <mergeCell ref="B35:B37"/>
    <mergeCell ref="A38:A40"/>
    <mergeCell ref="B38:B40"/>
    <mergeCell ref="A23:A25"/>
    <mergeCell ref="B23:B25"/>
    <mergeCell ref="A26:A28"/>
    <mergeCell ref="B26:B28"/>
    <mergeCell ref="A29:A31"/>
    <mergeCell ref="B29:B31"/>
    <mergeCell ref="A14:A16"/>
    <mergeCell ref="B14:B16"/>
    <mergeCell ref="A17:A19"/>
    <mergeCell ref="B17:B19"/>
    <mergeCell ref="A20:A22"/>
    <mergeCell ref="B20:B22"/>
    <mergeCell ref="AC6:AF6"/>
    <mergeCell ref="AG6:AJ6"/>
    <mergeCell ref="AK6:AN6"/>
    <mergeCell ref="A8:A10"/>
    <mergeCell ref="B8:B10"/>
    <mergeCell ref="A11:A13"/>
    <mergeCell ref="B11:B13"/>
    <mergeCell ref="A4:D7"/>
    <mergeCell ref="E4:H6"/>
    <mergeCell ref="I4:L6"/>
    <mergeCell ref="M4:AN4"/>
    <mergeCell ref="M5:X5"/>
    <mergeCell ref="Y5:AN5"/>
    <mergeCell ref="M6:P6"/>
    <mergeCell ref="Q6:T6"/>
    <mergeCell ref="U6:X6"/>
    <mergeCell ref="Y6:AB6"/>
    <mergeCell ref="A1:W1"/>
    <mergeCell ref="Y1:AN1"/>
    <mergeCell ref="A3:B3"/>
    <mergeCell ref="J3:R3"/>
    <mergeCell ref="W3:X3"/>
    <mergeCell ref="AD3:AH3"/>
  </mergeCells>
  <phoneticPr fontId="43" type="noConversion"/>
  <printOptions horizontalCentered="1"/>
  <pageMargins left="0.98385826771653495" right="0.98385826771653495" top="1.2200787401574797" bottom="1.181102362204725" header="1.2200787401574797" footer="0.78740157480314998"/>
  <pageSetup paperSize="0" scale="61" fitToWidth="0" fitToHeight="0" orientation="landscape" cellComments="asDisplayed" useFirstPageNumber="1" horizontalDpi="0" verticalDpi="0" copies="0"/>
  <headerFooter alignWithMargins="0">
    <oddHeader xml:space="preserve">&amp;R&amp;"標楷體1,Regular" 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81"/>
  <sheetViews>
    <sheetView workbookViewId="0"/>
  </sheetViews>
  <sheetFormatPr defaultRowHeight="15.4" x14ac:dyDescent="0.25"/>
  <cols>
    <col min="1" max="1" width="6.125" style="284" customWidth="1"/>
    <col min="2" max="2" width="10.875" style="284" customWidth="1"/>
    <col min="3" max="3" width="4.25" style="349" customWidth="1"/>
    <col min="4" max="4" width="7.25" style="284" customWidth="1"/>
    <col min="5" max="40" width="4.5" style="284" customWidth="1"/>
    <col min="41" max="1024" width="8.5" style="284" customWidth="1"/>
    <col min="1025" max="1025" width="9" customWidth="1"/>
  </cols>
  <sheetData>
    <row r="1" spans="1:40" s="277" customFormat="1" ht="18" customHeight="1" x14ac:dyDescent="0.4">
      <c r="A1" s="350" t="s">
        <v>0</v>
      </c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350"/>
      <c r="S1" s="350"/>
      <c r="T1" s="350"/>
      <c r="U1" s="350"/>
      <c r="V1" s="350"/>
      <c r="W1" s="350"/>
      <c r="X1" s="276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</row>
    <row r="2" spans="1:40" s="277" customFormat="1" ht="18" customHeight="1" x14ac:dyDescent="0.4">
      <c r="A2" s="278" t="s">
        <v>131</v>
      </c>
      <c r="B2" s="279"/>
      <c r="C2" s="280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</row>
    <row r="3" spans="1:40" ht="18.75" customHeight="1" x14ac:dyDescent="0.25">
      <c r="A3" s="351" t="s">
        <v>104</v>
      </c>
      <c r="B3" s="351"/>
      <c r="C3" s="281"/>
      <c r="D3" s="282"/>
      <c r="E3" s="283"/>
      <c r="F3" s="283"/>
      <c r="G3" s="283"/>
      <c r="I3" s="283"/>
      <c r="J3" s="62"/>
      <c r="K3" s="62"/>
      <c r="L3" s="62"/>
      <c r="M3" s="62"/>
      <c r="N3" s="62"/>
      <c r="O3" s="62"/>
      <c r="P3" s="62"/>
      <c r="Q3" s="62"/>
      <c r="R3" s="62"/>
      <c r="S3" s="283"/>
      <c r="T3" s="283"/>
      <c r="U3" s="283"/>
      <c r="V3" s="283"/>
      <c r="W3" s="62"/>
      <c r="X3" s="62"/>
      <c r="Y3" s="286"/>
      <c r="Z3" s="286"/>
      <c r="AA3" s="286"/>
      <c r="AB3" s="286"/>
      <c r="AC3" s="286"/>
      <c r="AD3" s="62"/>
      <c r="AE3" s="62"/>
      <c r="AF3" s="62"/>
      <c r="AG3" s="62"/>
      <c r="AH3" s="62"/>
      <c r="AI3" s="286"/>
      <c r="AJ3" s="283"/>
      <c r="AK3" s="283"/>
      <c r="AL3" s="283"/>
    </row>
    <row r="4" spans="1:40" s="284" customFormat="1" ht="13.5" customHeight="1" x14ac:dyDescent="0.25">
      <c r="A4" s="352" t="s">
        <v>105</v>
      </c>
      <c r="B4" s="352"/>
      <c r="C4" s="352"/>
      <c r="D4" s="352"/>
      <c r="E4" s="353" t="s">
        <v>3</v>
      </c>
      <c r="F4" s="353"/>
      <c r="G4" s="353"/>
      <c r="H4" s="353"/>
      <c r="I4" s="354" t="s">
        <v>4</v>
      </c>
      <c r="J4" s="354"/>
      <c r="K4" s="354"/>
      <c r="L4" s="354"/>
      <c r="M4" s="355" t="s">
        <v>5</v>
      </c>
      <c r="N4" s="355"/>
      <c r="O4" s="355"/>
      <c r="P4" s="355"/>
      <c r="Q4" s="355"/>
      <c r="R4" s="355"/>
      <c r="S4" s="355"/>
      <c r="T4" s="355"/>
      <c r="U4" s="355"/>
      <c r="V4" s="355"/>
      <c r="W4" s="355"/>
      <c r="X4" s="355"/>
      <c r="Y4" s="355"/>
      <c r="Z4" s="355"/>
      <c r="AA4" s="355"/>
      <c r="AB4" s="355"/>
      <c r="AC4" s="355"/>
      <c r="AD4" s="355"/>
      <c r="AE4" s="355"/>
      <c r="AF4" s="355"/>
      <c r="AG4" s="355"/>
      <c r="AH4" s="355"/>
      <c r="AI4" s="355"/>
      <c r="AJ4" s="355"/>
      <c r="AK4" s="355"/>
      <c r="AL4" s="355"/>
      <c r="AM4" s="355"/>
      <c r="AN4" s="355"/>
    </row>
    <row r="5" spans="1:40" s="284" customFormat="1" ht="15" customHeight="1" x14ac:dyDescent="0.25">
      <c r="A5" s="352"/>
      <c r="B5" s="352"/>
      <c r="C5" s="352"/>
      <c r="D5" s="352"/>
      <c r="E5" s="353"/>
      <c r="F5" s="353"/>
      <c r="G5" s="353"/>
      <c r="H5" s="353"/>
      <c r="I5" s="354"/>
      <c r="J5" s="354"/>
      <c r="K5" s="354"/>
      <c r="L5" s="354"/>
      <c r="M5" s="360" t="s">
        <v>6</v>
      </c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55" t="s">
        <v>7</v>
      </c>
      <c r="Z5" s="355"/>
      <c r="AA5" s="355"/>
      <c r="AB5" s="355"/>
      <c r="AC5" s="355"/>
      <c r="AD5" s="355"/>
      <c r="AE5" s="355"/>
      <c r="AF5" s="355"/>
      <c r="AG5" s="355"/>
      <c r="AH5" s="355"/>
      <c r="AI5" s="355"/>
      <c r="AJ5" s="355"/>
      <c r="AK5" s="355"/>
      <c r="AL5" s="355"/>
      <c r="AM5" s="355"/>
      <c r="AN5" s="355"/>
    </row>
    <row r="6" spans="1:40" s="284" customFormat="1" ht="42.75" customHeight="1" x14ac:dyDescent="0.25">
      <c r="A6" s="352"/>
      <c r="B6" s="352"/>
      <c r="C6" s="352"/>
      <c r="D6" s="352"/>
      <c r="E6" s="353"/>
      <c r="F6" s="353"/>
      <c r="G6" s="353"/>
      <c r="H6" s="353"/>
      <c r="I6" s="354"/>
      <c r="J6" s="354"/>
      <c r="K6" s="354"/>
      <c r="L6" s="354"/>
      <c r="M6" s="358" t="s">
        <v>8</v>
      </c>
      <c r="N6" s="358"/>
      <c r="O6" s="358"/>
      <c r="P6" s="358"/>
      <c r="Q6" s="359" t="s">
        <v>106</v>
      </c>
      <c r="R6" s="359"/>
      <c r="S6" s="359"/>
      <c r="T6" s="359"/>
      <c r="U6" s="358" t="s">
        <v>10</v>
      </c>
      <c r="V6" s="358"/>
      <c r="W6" s="358"/>
      <c r="X6" s="358"/>
      <c r="Y6" s="358" t="s">
        <v>8</v>
      </c>
      <c r="Z6" s="358"/>
      <c r="AA6" s="358"/>
      <c r="AB6" s="358"/>
      <c r="AC6" s="359" t="s">
        <v>106</v>
      </c>
      <c r="AD6" s="359"/>
      <c r="AE6" s="359"/>
      <c r="AF6" s="359"/>
      <c r="AG6" s="360" t="s">
        <v>11</v>
      </c>
      <c r="AH6" s="360"/>
      <c r="AI6" s="360"/>
      <c r="AJ6" s="360"/>
      <c r="AK6" s="361" t="s">
        <v>10</v>
      </c>
      <c r="AL6" s="361"/>
      <c r="AM6" s="361"/>
      <c r="AN6" s="361"/>
    </row>
    <row r="7" spans="1:40" ht="55.5" customHeight="1" x14ac:dyDescent="0.25">
      <c r="A7" s="352"/>
      <c r="B7" s="352"/>
      <c r="C7" s="352"/>
      <c r="D7" s="352"/>
      <c r="E7" s="287"/>
      <c r="F7" s="288" t="s">
        <v>107</v>
      </c>
      <c r="G7" s="288" t="s">
        <v>13</v>
      </c>
      <c r="H7" s="288" t="s">
        <v>14</v>
      </c>
      <c r="I7" s="287"/>
      <c r="J7" s="288" t="s">
        <v>107</v>
      </c>
      <c r="K7" s="288" t="s">
        <v>13</v>
      </c>
      <c r="L7" s="288" t="s">
        <v>14</v>
      </c>
      <c r="M7" s="289" t="s">
        <v>15</v>
      </c>
      <c r="N7" s="288" t="s">
        <v>107</v>
      </c>
      <c r="O7" s="288" t="s">
        <v>13</v>
      </c>
      <c r="P7" s="288" t="s">
        <v>14</v>
      </c>
      <c r="Q7" s="289" t="s">
        <v>15</v>
      </c>
      <c r="R7" s="288" t="s">
        <v>107</v>
      </c>
      <c r="S7" s="288" t="s">
        <v>13</v>
      </c>
      <c r="T7" s="288" t="s">
        <v>14</v>
      </c>
      <c r="U7" s="289" t="s">
        <v>15</v>
      </c>
      <c r="V7" s="288" t="s">
        <v>107</v>
      </c>
      <c r="W7" s="288" t="s">
        <v>13</v>
      </c>
      <c r="X7" s="288" t="s">
        <v>14</v>
      </c>
      <c r="Y7" s="289" t="s">
        <v>15</v>
      </c>
      <c r="Z7" s="288" t="s">
        <v>107</v>
      </c>
      <c r="AA7" s="288" t="s">
        <v>13</v>
      </c>
      <c r="AB7" s="288" t="s">
        <v>14</v>
      </c>
      <c r="AC7" s="289" t="s">
        <v>15</v>
      </c>
      <c r="AD7" s="288" t="s">
        <v>107</v>
      </c>
      <c r="AE7" s="288" t="s">
        <v>13</v>
      </c>
      <c r="AF7" s="288" t="s">
        <v>14</v>
      </c>
      <c r="AG7" s="289" t="s">
        <v>15</v>
      </c>
      <c r="AH7" s="288" t="s">
        <v>107</v>
      </c>
      <c r="AI7" s="288" t="s">
        <v>13</v>
      </c>
      <c r="AJ7" s="288" t="s">
        <v>14</v>
      </c>
      <c r="AK7" s="289" t="s">
        <v>15</v>
      </c>
      <c r="AL7" s="288" t="s">
        <v>107</v>
      </c>
      <c r="AM7" s="288" t="s">
        <v>13</v>
      </c>
      <c r="AN7" s="290" t="s">
        <v>14</v>
      </c>
    </row>
    <row r="8" spans="1:40" ht="12.75" customHeight="1" x14ac:dyDescent="0.25">
      <c r="A8" s="368" t="s">
        <v>132</v>
      </c>
      <c r="B8" s="363" t="s">
        <v>49</v>
      </c>
      <c r="C8" s="291" t="s">
        <v>50</v>
      </c>
      <c r="D8" s="292" t="s">
        <v>20</v>
      </c>
      <c r="E8" s="293">
        <v>158</v>
      </c>
      <c r="F8" s="294">
        <v>1</v>
      </c>
      <c r="G8" s="294">
        <v>48</v>
      </c>
      <c r="H8" s="294">
        <v>109</v>
      </c>
      <c r="I8" s="295">
        <v>154</v>
      </c>
      <c r="J8" s="294">
        <v>1</v>
      </c>
      <c r="K8" s="294">
        <v>47</v>
      </c>
      <c r="L8" s="294">
        <v>106</v>
      </c>
      <c r="M8" s="296">
        <v>126</v>
      </c>
      <c r="N8" s="294">
        <v>1</v>
      </c>
      <c r="O8" s="294">
        <v>41</v>
      </c>
      <c r="P8" s="294">
        <v>84</v>
      </c>
      <c r="Q8" s="296">
        <v>0</v>
      </c>
      <c r="R8" s="294">
        <v>0</v>
      </c>
      <c r="S8" s="294">
        <v>0</v>
      </c>
      <c r="T8" s="294">
        <v>0</v>
      </c>
      <c r="U8" s="296">
        <v>27</v>
      </c>
      <c r="V8" s="294">
        <v>0</v>
      </c>
      <c r="W8" s="294">
        <v>6</v>
      </c>
      <c r="X8" s="294">
        <v>21</v>
      </c>
      <c r="Y8" s="297">
        <v>38</v>
      </c>
      <c r="Z8" s="298">
        <v>0</v>
      </c>
      <c r="AA8" s="298">
        <v>15</v>
      </c>
      <c r="AB8" s="298">
        <v>23</v>
      </c>
      <c r="AC8" s="297">
        <v>0</v>
      </c>
      <c r="AD8" s="298">
        <v>0</v>
      </c>
      <c r="AE8" s="298">
        <v>0</v>
      </c>
      <c r="AF8" s="298">
        <v>0</v>
      </c>
      <c r="AG8" s="298">
        <v>50</v>
      </c>
      <c r="AH8" s="298">
        <v>0</v>
      </c>
      <c r="AI8" s="298">
        <v>18</v>
      </c>
      <c r="AJ8" s="298">
        <v>32</v>
      </c>
      <c r="AK8" s="297">
        <v>4</v>
      </c>
      <c r="AL8" s="298">
        <v>1</v>
      </c>
      <c r="AM8" s="298">
        <v>0</v>
      </c>
      <c r="AN8" s="298">
        <v>3</v>
      </c>
    </row>
    <row r="9" spans="1:40" ht="12.75" customHeight="1" x14ac:dyDescent="0.25">
      <c r="A9" s="368"/>
      <c r="B9" s="363"/>
      <c r="C9" s="299" t="s">
        <v>21</v>
      </c>
      <c r="D9" s="300" t="s">
        <v>22</v>
      </c>
      <c r="E9" s="301">
        <v>7</v>
      </c>
      <c r="F9" s="302">
        <v>0</v>
      </c>
      <c r="G9" s="302">
        <v>2</v>
      </c>
      <c r="H9" s="302">
        <v>5</v>
      </c>
      <c r="I9" s="303">
        <v>7</v>
      </c>
      <c r="J9" s="302">
        <v>0</v>
      </c>
      <c r="K9" s="302">
        <v>2</v>
      </c>
      <c r="L9" s="302">
        <v>5</v>
      </c>
      <c r="M9" s="304">
        <v>5</v>
      </c>
      <c r="N9" s="302">
        <v>0</v>
      </c>
      <c r="O9" s="302">
        <v>2</v>
      </c>
      <c r="P9" s="302">
        <v>3</v>
      </c>
      <c r="Q9" s="304">
        <v>0</v>
      </c>
      <c r="R9" s="302">
        <v>0</v>
      </c>
      <c r="S9" s="302">
        <v>0</v>
      </c>
      <c r="T9" s="302">
        <v>0</v>
      </c>
      <c r="U9" s="304">
        <v>2</v>
      </c>
      <c r="V9" s="302">
        <v>0</v>
      </c>
      <c r="W9" s="302">
        <v>0</v>
      </c>
      <c r="X9" s="302">
        <v>2</v>
      </c>
      <c r="Y9" s="305">
        <v>3</v>
      </c>
      <c r="Z9" s="306">
        <v>0</v>
      </c>
      <c r="AA9" s="306">
        <v>1</v>
      </c>
      <c r="AB9" s="306">
        <v>2</v>
      </c>
      <c r="AC9" s="305">
        <v>0</v>
      </c>
      <c r="AD9" s="306">
        <v>0</v>
      </c>
      <c r="AE9" s="306">
        <v>0</v>
      </c>
      <c r="AF9" s="306">
        <v>0</v>
      </c>
      <c r="AG9" s="306">
        <v>0</v>
      </c>
      <c r="AH9" s="306">
        <v>0</v>
      </c>
      <c r="AI9" s="306">
        <v>0</v>
      </c>
      <c r="AJ9" s="306">
        <v>0</v>
      </c>
      <c r="AK9" s="305">
        <v>0</v>
      </c>
      <c r="AL9" s="306">
        <v>0</v>
      </c>
      <c r="AM9" s="306">
        <v>0</v>
      </c>
      <c r="AN9" s="306">
        <v>0</v>
      </c>
    </row>
    <row r="10" spans="1:40" ht="12.75" customHeight="1" x14ac:dyDescent="0.25">
      <c r="A10" s="368"/>
      <c r="B10" s="363"/>
      <c r="C10" s="307" t="s">
        <v>23</v>
      </c>
      <c r="D10" s="308" t="s">
        <v>24</v>
      </c>
      <c r="E10" s="309">
        <v>151</v>
      </c>
      <c r="F10" s="302">
        <v>1</v>
      </c>
      <c r="G10" s="302">
        <v>46</v>
      </c>
      <c r="H10" s="302">
        <v>104</v>
      </c>
      <c r="I10" s="303">
        <v>147</v>
      </c>
      <c r="J10" s="302">
        <v>1</v>
      </c>
      <c r="K10" s="302">
        <v>45</v>
      </c>
      <c r="L10" s="302">
        <v>101</v>
      </c>
      <c r="M10" s="304">
        <v>121</v>
      </c>
      <c r="N10" s="302">
        <v>1</v>
      </c>
      <c r="O10" s="302">
        <v>39</v>
      </c>
      <c r="P10" s="302">
        <v>81</v>
      </c>
      <c r="Q10" s="304">
        <v>0</v>
      </c>
      <c r="R10" s="302">
        <v>0</v>
      </c>
      <c r="S10" s="302">
        <v>0</v>
      </c>
      <c r="T10" s="302">
        <v>0</v>
      </c>
      <c r="U10" s="304">
        <v>25</v>
      </c>
      <c r="V10" s="302">
        <v>0</v>
      </c>
      <c r="W10" s="302">
        <v>6</v>
      </c>
      <c r="X10" s="302">
        <v>19</v>
      </c>
      <c r="Y10" s="305">
        <v>35</v>
      </c>
      <c r="Z10" s="306">
        <v>0</v>
      </c>
      <c r="AA10" s="306">
        <v>14</v>
      </c>
      <c r="AB10" s="306">
        <v>21</v>
      </c>
      <c r="AC10" s="305">
        <v>0</v>
      </c>
      <c r="AD10" s="306">
        <v>0</v>
      </c>
      <c r="AE10" s="306">
        <v>0</v>
      </c>
      <c r="AF10" s="306">
        <v>0</v>
      </c>
      <c r="AG10" s="306">
        <v>50</v>
      </c>
      <c r="AH10" s="306">
        <v>0</v>
      </c>
      <c r="AI10" s="306">
        <v>18</v>
      </c>
      <c r="AJ10" s="306">
        <v>32</v>
      </c>
      <c r="AK10" s="305">
        <v>4</v>
      </c>
      <c r="AL10" s="306">
        <v>1</v>
      </c>
      <c r="AM10" s="306">
        <v>0</v>
      </c>
      <c r="AN10" s="306">
        <v>3</v>
      </c>
    </row>
    <row r="11" spans="1:40" ht="12.75" customHeight="1" x14ac:dyDescent="0.25">
      <c r="A11" s="364" t="s">
        <v>108</v>
      </c>
      <c r="B11" s="365" t="s">
        <v>52</v>
      </c>
      <c r="C11" s="291" t="s">
        <v>50</v>
      </c>
      <c r="D11" s="292" t="s">
        <v>20</v>
      </c>
      <c r="E11" s="310">
        <v>36</v>
      </c>
      <c r="F11" s="311">
        <v>0</v>
      </c>
      <c r="G11" s="311">
        <v>12</v>
      </c>
      <c r="H11" s="311">
        <v>24</v>
      </c>
      <c r="I11" s="312">
        <v>35</v>
      </c>
      <c r="J11" s="311">
        <v>0</v>
      </c>
      <c r="K11" s="311">
        <v>12</v>
      </c>
      <c r="L11" s="311">
        <v>23</v>
      </c>
      <c r="M11" s="313">
        <v>36</v>
      </c>
      <c r="N11" s="311">
        <v>0</v>
      </c>
      <c r="O11" s="311">
        <v>12</v>
      </c>
      <c r="P11" s="311">
        <v>24</v>
      </c>
      <c r="Q11" s="313">
        <v>0</v>
      </c>
      <c r="R11" s="311">
        <v>0</v>
      </c>
      <c r="S11" s="311">
        <v>0</v>
      </c>
      <c r="T11" s="311">
        <v>0</v>
      </c>
      <c r="U11" s="313">
        <v>0</v>
      </c>
      <c r="V11" s="311">
        <v>0</v>
      </c>
      <c r="W11" s="311">
        <v>0</v>
      </c>
      <c r="X11" s="311">
        <v>0</v>
      </c>
      <c r="Y11" s="314">
        <v>3</v>
      </c>
      <c r="Z11" s="315">
        <v>0</v>
      </c>
      <c r="AA11" s="315">
        <v>0</v>
      </c>
      <c r="AB11" s="315">
        <v>3</v>
      </c>
      <c r="AC11" s="314">
        <v>0</v>
      </c>
      <c r="AD11" s="315">
        <v>0</v>
      </c>
      <c r="AE11" s="315">
        <v>0</v>
      </c>
      <c r="AF11" s="315">
        <v>0</v>
      </c>
      <c r="AG11" s="315">
        <v>17</v>
      </c>
      <c r="AH11" s="315">
        <v>0</v>
      </c>
      <c r="AI11" s="315">
        <v>7</v>
      </c>
      <c r="AJ11" s="315">
        <v>10</v>
      </c>
      <c r="AK11" s="314">
        <v>0</v>
      </c>
      <c r="AL11" s="315">
        <v>0</v>
      </c>
      <c r="AM11" s="315">
        <v>0</v>
      </c>
      <c r="AN11" s="315">
        <v>0</v>
      </c>
    </row>
    <row r="12" spans="1:40" ht="12.75" customHeight="1" x14ac:dyDescent="0.25">
      <c r="A12" s="364"/>
      <c r="B12" s="365"/>
      <c r="C12" s="299" t="s">
        <v>21</v>
      </c>
      <c r="D12" s="300" t="s">
        <v>22</v>
      </c>
      <c r="E12" s="316">
        <v>3</v>
      </c>
      <c r="F12" s="317">
        <v>0</v>
      </c>
      <c r="G12" s="317">
        <v>1</v>
      </c>
      <c r="H12" s="317">
        <v>2</v>
      </c>
      <c r="I12" s="318">
        <v>3</v>
      </c>
      <c r="J12" s="317">
        <v>0</v>
      </c>
      <c r="K12" s="317">
        <v>1</v>
      </c>
      <c r="L12" s="317">
        <v>2</v>
      </c>
      <c r="M12" s="319">
        <v>3</v>
      </c>
      <c r="N12" s="317">
        <v>0</v>
      </c>
      <c r="O12" s="317">
        <v>1</v>
      </c>
      <c r="P12" s="317">
        <v>2</v>
      </c>
      <c r="Q12" s="319">
        <v>0</v>
      </c>
      <c r="R12" s="317">
        <v>0</v>
      </c>
      <c r="S12" s="317">
        <v>0</v>
      </c>
      <c r="T12" s="317">
        <v>0</v>
      </c>
      <c r="U12" s="319">
        <v>0</v>
      </c>
      <c r="V12" s="317">
        <v>0</v>
      </c>
      <c r="W12" s="317">
        <v>0</v>
      </c>
      <c r="X12" s="317">
        <v>0</v>
      </c>
      <c r="Y12" s="320">
        <v>2</v>
      </c>
      <c r="Z12" s="321">
        <v>0</v>
      </c>
      <c r="AA12" s="321">
        <v>0</v>
      </c>
      <c r="AB12" s="321">
        <v>2</v>
      </c>
      <c r="AC12" s="320">
        <v>0</v>
      </c>
      <c r="AD12" s="321">
        <v>0</v>
      </c>
      <c r="AE12" s="321">
        <v>0</v>
      </c>
      <c r="AF12" s="321">
        <v>0</v>
      </c>
      <c r="AG12" s="321">
        <v>0</v>
      </c>
      <c r="AH12" s="321">
        <v>0</v>
      </c>
      <c r="AI12" s="321">
        <v>0</v>
      </c>
      <c r="AJ12" s="321">
        <v>0</v>
      </c>
      <c r="AK12" s="320">
        <v>0</v>
      </c>
      <c r="AL12" s="321">
        <v>0</v>
      </c>
      <c r="AM12" s="321">
        <v>0</v>
      </c>
      <c r="AN12" s="321">
        <v>0</v>
      </c>
    </row>
    <row r="13" spans="1:40" ht="12.75" customHeight="1" x14ac:dyDescent="0.25">
      <c r="A13" s="364"/>
      <c r="B13" s="365"/>
      <c r="C13" s="307" t="s">
        <v>23</v>
      </c>
      <c r="D13" s="308" t="s">
        <v>24</v>
      </c>
      <c r="E13" s="322">
        <v>33</v>
      </c>
      <c r="F13" s="323">
        <v>0</v>
      </c>
      <c r="G13" s="323">
        <v>11</v>
      </c>
      <c r="H13" s="323">
        <v>22</v>
      </c>
      <c r="I13" s="324">
        <v>32</v>
      </c>
      <c r="J13" s="323">
        <v>0</v>
      </c>
      <c r="K13" s="323">
        <v>11</v>
      </c>
      <c r="L13" s="323">
        <v>21</v>
      </c>
      <c r="M13" s="325">
        <v>33</v>
      </c>
      <c r="N13" s="323">
        <v>0</v>
      </c>
      <c r="O13" s="323">
        <v>11</v>
      </c>
      <c r="P13" s="323">
        <v>22</v>
      </c>
      <c r="Q13" s="325">
        <v>0</v>
      </c>
      <c r="R13" s="323">
        <v>0</v>
      </c>
      <c r="S13" s="323">
        <v>0</v>
      </c>
      <c r="T13" s="323">
        <v>0</v>
      </c>
      <c r="U13" s="325">
        <v>0</v>
      </c>
      <c r="V13" s="323">
        <v>0</v>
      </c>
      <c r="W13" s="323">
        <v>0</v>
      </c>
      <c r="X13" s="323">
        <v>0</v>
      </c>
      <c r="Y13" s="326">
        <v>1</v>
      </c>
      <c r="Z13" s="327">
        <v>0</v>
      </c>
      <c r="AA13" s="327">
        <v>0</v>
      </c>
      <c r="AB13" s="327">
        <v>1</v>
      </c>
      <c r="AC13" s="326">
        <v>0</v>
      </c>
      <c r="AD13" s="327">
        <v>0</v>
      </c>
      <c r="AE13" s="327">
        <v>0</v>
      </c>
      <c r="AF13" s="327">
        <v>0</v>
      </c>
      <c r="AG13" s="327">
        <v>17</v>
      </c>
      <c r="AH13" s="327">
        <v>0</v>
      </c>
      <c r="AI13" s="327">
        <v>7</v>
      </c>
      <c r="AJ13" s="327">
        <v>10</v>
      </c>
      <c r="AK13" s="326">
        <v>0</v>
      </c>
      <c r="AL13" s="327">
        <v>0</v>
      </c>
      <c r="AM13" s="327">
        <v>0</v>
      </c>
      <c r="AN13" s="327">
        <v>0</v>
      </c>
    </row>
    <row r="14" spans="1:40" ht="12.75" customHeight="1" x14ac:dyDescent="0.25">
      <c r="A14" s="364" t="s">
        <v>109</v>
      </c>
      <c r="B14" s="365" t="s">
        <v>54</v>
      </c>
      <c r="C14" s="291" t="s">
        <v>50</v>
      </c>
      <c r="D14" s="292" t="s">
        <v>20</v>
      </c>
      <c r="E14" s="310">
        <v>6</v>
      </c>
      <c r="F14" s="311">
        <v>0</v>
      </c>
      <c r="G14" s="311">
        <v>1</v>
      </c>
      <c r="H14" s="311">
        <v>5</v>
      </c>
      <c r="I14" s="312">
        <v>6</v>
      </c>
      <c r="J14" s="311">
        <v>0</v>
      </c>
      <c r="K14" s="311">
        <v>1</v>
      </c>
      <c r="L14" s="311">
        <v>5</v>
      </c>
      <c r="M14" s="313">
        <v>6</v>
      </c>
      <c r="N14" s="311">
        <v>0</v>
      </c>
      <c r="O14" s="311">
        <v>1</v>
      </c>
      <c r="P14" s="311">
        <v>5</v>
      </c>
      <c r="Q14" s="313">
        <v>0</v>
      </c>
      <c r="R14" s="311">
        <v>0</v>
      </c>
      <c r="S14" s="311">
        <v>0</v>
      </c>
      <c r="T14" s="311">
        <v>0</v>
      </c>
      <c r="U14" s="313">
        <v>0</v>
      </c>
      <c r="V14" s="311">
        <v>0</v>
      </c>
      <c r="W14" s="311">
        <v>0</v>
      </c>
      <c r="X14" s="311">
        <v>0</v>
      </c>
      <c r="Y14" s="314">
        <v>5</v>
      </c>
      <c r="Z14" s="315">
        <v>0</v>
      </c>
      <c r="AA14" s="315">
        <v>0</v>
      </c>
      <c r="AB14" s="315">
        <v>5</v>
      </c>
      <c r="AC14" s="314">
        <v>0</v>
      </c>
      <c r="AD14" s="315">
        <v>0</v>
      </c>
      <c r="AE14" s="315">
        <v>0</v>
      </c>
      <c r="AF14" s="315">
        <v>0</v>
      </c>
      <c r="AG14" s="315">
        <v>2</v>
      </c>
      <c r="AH14" s="315">
        <v>0</v>
      </c>
      <c r="AI14" s="315">
        <v>1</v>
      </c>
      <c r="AJ14" s="315">
        <v>1</v>
      </c>
      <c r="AK14" s="314">
        <v>0</v>
      </c>
      <c r="AL14" s="315">
        <v>0</v>
      </c>
      <c r="AM14" s="315">
        <v>0</v>
      </c>
      <c r="AN14" s="315">
        <v>0</v>
      </c>
    </row>
    <row r="15" spans="1:40" ht="12.75" customHeight="1" x14ac:dyDescent="0.25">
      <c r="A15" s="364"/>
      <c r="B15" s="365"/>
      <c r="C15" s="299" t="s">
        <v>21</v>
      </c>
      <c r="D15" s="300" t="s">
        <v>22</v>
      </c>
      <c r="E15" s="316">
        <v>0</v>
      </c>
      <c r="F15" s="317">
        <v>0</v>
      </c>
      <c r="G15" s="317">
        <v>0</v>
      </c>
      <c r="H15" s="317">
        <v>0</v>
      </c>
      <c r="I15" s="318">
        <v>0</v>
      </c>
      <c r="J15" s="317">
        <v>0</v>
      </c>
      <c r="K15" s="317">
        <v>0</v>
      </c>
      <c r="L15" s="317">
        <v>0</v>
      </c>
      <c r="M15" s="319">
        <v>0</v>
      </c>
      <c r="N15" s="317">
        <v>0</v>
      </c>
      <c r="O15" s="317">
        <v>0</v>
      </c>
      <c r="P15" s="317">
        <v>0</v>
      </c>
      <c r="Q15" s="319">
        <v>0</v>
      </c>
      <c r="R15" s="317">
        <v>0</v>
      </c>
      <c r="S15" s="317">
        <v>0</v>
      </c>
      <c r="T15" s="317">
        <v>0</v>
      </c>
      <c r="U15" s="319">
        <v>0</v>
      </c>
      <c r="V15" s="317">
        <v>0</v>
      </c>
      <c r="W15" s="317">
        <v>0</v>
      </c>
      <c r="X15" s="317">
        <v>0</v>
      </c>
      <c r="Y15" s="320">
        <v>0</v>
      </c>
      <c r="Z15" s="321">
        <v>0</v>
      </c>
      <c r="AA15" s="321">
        <v>0</v>
      </c>
      <c r="AB15" s="321">
        <v>0</v>
      </c>
      <c r="AC15" s="320">
        <v>0</v>
      </c>
      <c r="AD15" s="321">
        <v>0</v>
      </c>
      <c r="AE15" s="321">
        <v>0</v>
      </c>
      <c r="AF15" s="321">
        <v>0</v>
      </c>
      <c r="AG15" s="321">
        <v>0</v>
      </c>
      <c r="AH15" s="321">
        <v>0</v>
      </c>
      <c r="AI15" s="321">
        <v>0</v>
      </c>
      <c r="AJ15" s="321">
        <v>0</v>
      </c>
      <c r="AK15" s="320">
        <v>0</v>
      </c>
      <c r="AL15" s="321">
        <v>0</v>
      </c>
      <c r="AM15" s="321">
        <v>0</v>
      </c>
      <c r="AN15" s="321">
        <v>0</v>
      </c>
    </row>
    <row r="16" spans="1:40" ht="12.75" customHeight="1" x14ac:dyDescent="0.25">
      <c r="A16" s="364"/>
      <c r="B16" s="365"/>
      <c r="C16" s="307" t="s">
        <v>23</v>
      </c>
      <c r="D16" s="308" t="s">
        <v>24</v>
      </c>
      <c r="E16" s="322">
        <v>6</v>
      </c>
      <c r="F16" s="323">
        <v>0</v>
      </c>
      <c r="G16" s="323">
        <v>1</v>
      </c>
      <c r="H16" s="323">
        <v>5</v>
      </c>
      <c r="I16" s="324">
        <v>6</v>
      </c>
      <c r="J16" s="323">
        <v>0</v>
      </c>
      <c r="K16" s="323">
        <v>1</v>
      </c>
      <c r="L16" s="323">
        <v>5</v>
      </c>
      <c r="M16" s="325">
        <v>6</v>
      </c>
      <c r="N16" s="323">
        <v>0</v>
      </c>
      <c r="O16" s="323">
        <v>1</v>
      </c>
      <c r="P16" s="323">
        <v>5</v>
      </c>
      <c r="Q16" s="325">
        <v>0</v>
      </c>
      <c r="R16" s="323">
        <v>0</v>
      </c>
      <c r="S16" s="323">
        <v>0</v>
      </c>
      <c r="T16" s="323">
        <v>0</v>
      </c>
      <c r="U16" s="325">
        <v>0</v>
      </c>
      <c r="V16" s="323">
        <v>0</v>
      </c>
      <c r="W16" s="323">
        <v>0</v>
      </c>
      <c r="X16" s="323">
        <v>0</v>
      </c>
      <c r="Y16" s="326">
        <v>5</v>
      </c>
      <c r="Z16" s="327">
        <v>0</v>
      </c>
      <c r="AA16" s="327">
        <v>0</v>
      </c>
      <c r="AB16" s="327">
        <v>5</v>
      </c>
      <c r="AC16" s="326">
        <v>0</v>
      </c>
      <c r="AD16" s="327">
        <v>0</v>
      </c>
      <c r="AE16" s="327">
        <v>0</v>
      </c>
      <c r="AF16" s="327">
        <v>0</v>
      </c>
      <c r="AG16" s="327">
        <v>2</v>
      </c>
      <c r="AH16" s="327">
        <v>0</v>
      </c>
      <c r="AI16" s="327">
        <v>1</v>
      </c>
      <c r="AJ16" s="327">
        <v>1</v>
      </c>
      <c r="AK16" s="326">
        <v>0</v>
      </c>
      <c r="AL16" s="327">
        <v>0</v>
      </c>
      <c r="AM16" s="327">
        <v>0</v>
      </c>
      <c r="AN16" s="327">
        <v>0</v>
      </c>
    </row>
    <row r="17" spans="1:40" ht="12.75" customHeight="1" x14ac:dyDescent="0.25">
      <c r="A17" s="364" t="s">
        <v>110</v>
      </c>
      <c r="B17" s="365" t="s">
        <v>56</v>
      </c>
      <c r="C17" s="291" t="s">
        <v>50</v>
      </c>
      <c r="D17" s="292" t="s">
        <v>20</v>
      </c>
      <c r="E17" s="310">
        <v>15</v>
      </c>
      <c r="F17" s="311">
        <v>1</v>
      </c>
      <c r="G17" s="311">
        <v>4</v>
      </c>
      <c r="H17" s="311">
        <v>10</v>
      </c>
      <c r="I17" s="312">
        <v>15</v>
      </c>
      <c r="J17" s="311">
        <v>1</v>
      </c>
      <c r="K17" s="311">
        <v>4</v>
      </c>
      <c r="L17" s="311">
        <v>10</v>
      </c>
      <c r="M17" s="313">
        <v>15</v>
      </c>
      <c r="N17" s="311">
        <v>1</v>
      </c>
      <c r="O17" s="311">
        <v>4</v>
      </c>
      <c r="P17" s="311">
        <v>10</v>
      </c>
      <c r="Q17" s="313">
        <v>0</v>
      </c>
      <c r="R17" s="311">
        <v>0</v>
      </c>
      <c r="S17" s="311">
        <v>0</v>
      </c>
      <c r="T17" s="311">
        <v>0</v>
      </c>
      <c r="U17" s="313">
        <v>0</v>
      </c>
      <c r="V17" s="311">
        <v>0</v>
      </c>
      <c r="W17" s="311">
        <v>0</v>
      </c>
      <c r="X17" s="311">
        <v>0</v>
      </c>
      <c r="Y17" s="314">
        <v>6</v>
      </c>
      <c r="Z17" s="315">
        <v>0</v>
      </c>
      <c r="AA17" s="315">
        <v>3</v>
      </c>
      <c r="AB17" s="315">
        <v>3</v>
      </c>
      <c r="AC17" s="314">
        <v>0</v>
      </c>
      <c r="AD17" s="315">
        <v>0</v>
      </c>
      <c r="AE17" s="315">
        <v>0</v>
      </c>
      <c r="AF17" s="315">
        <v>0</v>
      </c>
      <c r="AG17" s="315">
        <v>4</v>
      </c>
      <c r="AH17" s="315">
        <v>0</v>
      </c>
      <c r="AI17" s="315">
        <v>1</v>
      </c>
      <c r="AJ17" s="315">
        <v>3</v>
      </c>
      <c r="AK17" s="314">
        <v>1</v>
      </c>
      <c r="AL17" s="315">
        <v>1</v>
      </c>
      <c r="AM17" s="315">
        <v>0</v>
      </c>
      <c r="AN17" s="315">
        <v>0</v>
      </c>
    </row>
    <row r="18" spans="1:40" ht="12.75" customHeight="1" x14ac:dyDescent="0.25">
      <c r="A18" s="364"/>
      <c r="B18" s="365"/>
      <c r="C18" s="299" t="s">
        <v>21</v>
      </c>
      <c r="D18" s="300" t="s">
        <v>22</v>
      </c>
      <c r="E18" s="316">
        <v>0</v>
      </c>
      <c r="F18" s="317">
        <v>0</v>
      </c>
      <c r="G18" s="317">
        <v>0</v>
      </c>
      <c r="H18" s="317">
        <v>0</v>
      </c>
      <c r="I18" s="318">
        <v>0</v>
      </c>
      <c r="J18" s="317">
        <v>0</v>
      </c>
      <c r="K18" s="317">
        <v>0</v>
      </c>
      <c r="L18" s="317">
        <v>0</v>
      </c>
      <c r="M18" s="319">
        <v>0</v>
      </c>
      <c r="N18" s="317">
        <v>0</v>
      </c>
      <c r="O18" s="317">
        <v>0</v>
      </c>
      <c r="P18" s="317">
        <v>0</v>
      </c>
      <c r="Q18" s="319">
        <v>0</v>
      </c>
      <c r="R18" s="317">
        <v>0</v>
      </c>
      <c r="S18" s="317">
        <v>0</v>
      </c>
      <c r="T18" s="317">
        <v>0</v>
      </c>
      <c r="U18" s="319">
        <v>0</v>
      </c>
      <c r="V18" s="317">
        <v>0</v>
      </c>
      <c r="W18" s="317">
        <v>0</v>
      </c>
      <c r="X18" s="317">
        <v>0</v>
      </c>
      <c r="Y18" s="320">
        <v>0</v>
      </c>
      <c r="Z18" s="321">
        <v>0</v>
      </c>
      <c r="AA18" s="321">
        <v>0</v>
      </c>
      <c r="AB18" s="321">
        <v>0</v>
      </c>
      <c r="AC18" s="320">
        <v>0</v>
      </c>
      <c r="AD18" s="321">
        <v>0</v>
      </c>
      <c r="AE18" s="321">
        <v>0</v>
      </c>
      <c r="AF18" s="321">
        <v>0</v>
      </c>
      <c r="AG18" s="321">
        <v>0</v>
      </c>
      <c r="AH18" s="321">
        <v>0</v>
      </c>
      <c r="AI18" s="321">
        <v>0</v>
      </c>
      <c r="AJ18" s="321">
        <v>0</v>
      </c>
      <c r="AK18" s="320">
        <v>0</v>
      </c>
      <c r="AL18" s="321">
        <v>0</v>
      </c>
      <c r="AM18" s="321">
        <v>0</v>
      </c>
      <c r="AN18" s="321">
        <v>0</v>
      </c>
    </row>
    <row r="19" spans="1:40" ht="12.75" customHeight="1" x14ac:dyDescent="0.25">
      <c r="A19" s="364"/>
      <c r="B19" s="365"/>
      <c r="C19" s="307" t="s">
        <v>23</v>
      </c>
      <c r="D19" s="308" t="s">
        <v>24</v>
      </c>
      <c r="E19" s="322">
        <v>15</v>
      </c>
      <c r="F19" s="323">
        <v>1</v>
      </c>
      <c r="G19" s="323">
        <v>4</v>
      </c>
      <c r="H19" s="323">
        <v>10</v>
      </c>
      <c r="I19" s="324">
        <v>15</v>
      </c>
      <c r="J19" s="323">
        <v>1</v>
      </c>
      <c r="K19" s="323">
        <v>4</v>
      </c>
      <c r="L19" s="323">
        <v>10</v>
      </c>
      <c r="M19" s="325">
        <v>15</v>
      </c>
      <c r="N19" s="323">
        <v>1</v>
      </c>
      <c r="O19" s="323">
        <v>4</v>
      </c>
      <c r="P19" s="323">
        <v>10</v>
      </c>
      <c r="Q19" s="325">
        <v>0</v>
      </c>
      <c r="R19" s="323">
        <v>0</v>
      </c>
      <c r="S19" s="323">
        <v>0</v>
      </c>
      <c r="T19" s="323">
        <v>0</v>
      </c>
      <c r="U19" s="325">
        <v>0</v>
      </c>
      <c r="V19" s="323">
        <v>0</v>
      </c>
      <c r="W19" s="323">
        <v>0</v>
      </c>
      <c r="X19" s="323">
        <v>0</v>
      </c>
      <c r="Y19" s="326">
        <v>6</v>
      </c>
      <c r="Z19" s="327">
        <v>0</v>
      </c>
      <c r="AA19" s="327">
        <v>3</v>
      </c>
      <c r="AB19" s="327">
        <v>3</v>
      </c>
      <c r="AC19" s="326">
        <v>0</v>
      </c>
      <c r="AD19" s="327">
        <v>0</v>
      </c>
      <c r="AE19" s="327">
        <v>0</v>
      </c>
      <c r="AF19" s="327">
        <v>0</v>
      </c>
      <c r="AG19" s="327">
        <v>4</v>
      </c>
      <c r="AH19" s="327">
        <v>0</v>
      </c>
      <c r="AI19" s="327">
        <v>1</v>
      </c>
      <c r="AJ19" s="327">
        <v>3</v>
      </c>
      <c r="AK19" s="326">
        <v>1</v>
      </c>
      <c r="AL19" s="327">
        <v>1</v>
      </c>
      <c r="AM19" s="327">
        <v>0</v>
      </c>
      <c r="AN19" s="327">
        <v>0</v>
      </c>
    </row>
    <row r="20" spans="1:40" ht="12.75" customHeight="1" x14ac:dyDescent="0.25">
      <c r="A20" s="366" t="s">
        <v>111</v>
      </c>
      <c r="B20" s="367" t="s">
        <v>58</v>
      </c>
      <c r="C20" s="291" t="s">
        <v>50</v>
      </c>
      <c r="D20" s="292" t="s">
        <v>20</v>
      </c>
      <c r="E20" s="310">
        <v>25</v>
      </c>
      <c r="F20" s="311">
        <v>0</v>
      </c>
      <c r="G20" s="311">
        <v>10</v>
      </c>
      <c r="H20" s="311">
        <v>15</v>
      </c>
      <c r="I20" s="312">
        <v>25</v>
      </c>
      <c r="J20" s="311">
        <v>0</v>
      </c>
      <c r="K20" s="311">
        <v>10</v>
      </c>
      <c r="L20" s="311">
        <v>15</v>
      </c>
      <c r="M20" s="313">
        <v>25</v>
      </c>
      <c r="N20" s="311">
        <v>0</v>
      </c>
      <c r="O20" s="311">
        <v>10</v>
      </c>
      <c r="P20" s="311">
        <v>15</v>
      </c>
      <c r="Q20" s="313">
        <v>0</v>
      </c>
      <c r="R20" s="311">
        <v>0</v>
      </c>
      <c r="S20" s="311">
        <v>0</v>
      </c>
      <c r="T20" s="311">
        <v>0</v>
      </c>
      <c r="U20" s="313">
        <v>0</v>
      </c>
      <c r="V20" s="311">
        <v>0</v>
      </c>
      <c r="W20" s="311">
        <v>0</v>
      </c>
      <c r="X20" s="311">
        <v>0</v>
      </c>
      <c r="Y20" s="314">
        <v>13</v>
      </c>
      <c r="Z20" s="315">
        <v>0</v>
      </c>
      <c r="AA20" s="315">
        <v>8</v>
      </c>
      <c r="AB20" s="315">
        <v>5</v>
      </c>
      <c r="AC20" s="314">
        <v>0</v>
      </c>
      <c r="AD20" s="315">
        <v>0</v>
      </c>
      <c r="AE20" s="315">
        <v>0</v>
      </c>
      <c r="AF20" s="315">
        <v>0</v>
      </c>
      <c r="AG20" s="315">
        <v>5</v>
      </c>
      <c r="AH20" s="315">
        <v>0</v>
      </c>
      <c r="AI20" s="315">
        <v>2</v>
      </c>
      <c r="AJ20" s="315">
        <v>3</v>
      </c>
      <c r="AK20" s="314">
        <v>0</v>
      </c>
      <c r="AL20" s="315">
        <v>0</v>
      </c>
      <c r="AM20" s="315">
        <v>0</v>
      </c>
      <c r="AN20" s="315">
        <v>0</v>
      </c>
    </row>
    <row r="21" spans="1:40" ht="12.75" customHeight="1" x14ac:dyDescent="0.25">
      <c r="A21" s="366"/>
      <c r="B21" s="367"/>
      <c r="C21" s="299" t="s">
        <v>21</v>
      </c>
      <c r="D21" s="300" t="s">
        <v>22</v>
      </c>
      <c r="E21" s="316">
        <v>2</v>
      </c>
      <c r="F21" s="317">
        <v>0</v>
      </c>
      <c r="G21" s="317">
        <v>1</v>
      </c>
      <c r="H21" s="317">
        <v>1</v>
      </c>
      <c r="I21" s="318">
        <v>2</v>
      </c>
      <c r="J21" s="317">
        <v>0</v>
      </c>
      <c r="K21" s="317">
        <v>1</v>
      </c>
      <c r="L21" s="317">
        <v>1</v>
      </c>
      <c r="M21" s="319">
        <v>2</v>
      </c>
      <c r="N21" s="317">
        <v>0</v>
      </c>
      <c r="O21" s="317">
        <v>1</v>
      </c>
      <c r="P21" s="317">
        <v>1</v>
      </c>
      <c r="Q21" s="319">
        <v>0</v>
      </c>
      <c r="R21" s="317">
        <v>0</v>
      </c>
      <c r="S21" s="317">
        <v>0</v>
      </c>
      <c r="T21" s="317">
        <v>0</v>
      </c>
      <c r="U21" s="319">
        <v>0</v>
      </c>
      <c r="V21" s="317">
        <v>0</v>
      </c>
      <c r="W21" s="317">
        <v>0</v>
      </c>
      <c r="X21" s="317">
        <v>0</v>
      </c>
      <c r="Y21" s="320">
        <v>1</v>
      </c>
      <c r="Z21" s="321">
        <v>0</v>
      </c>
      <c r="AA21" s="321">
        <v>1</v>
      </c>
      <c r="AB21" s="321">
        <v>0</v>
      </c>
      <c r="AC21" s="320">
        <v>0</v>
      </c>
      <c r="AD21" s="321">
        <v>0</v>
      </c>
      <c r="AE21" s="321">
        <v>0</v>
      </c>
      <c r="AF21" s="321">
        <v>0</v>
      </c>
      <c r="AG21" s="321">
        <v>0</v>
      </c>
      <c r="AH21" s="321">
        <v>0</v>
      </c>
      <c r="AI21" s="321">
        <v>0</v>
      </c>
      <c r="AJ21" s="321">
        <v>0</v>
      </c>
      <c r="AK21" s="320">
        <v>0</v>
      </c>
      <c r="AL21" s="321">
        <v>0</v>
      </c>
      <c r="AM21" s="321">
        <v>0</v>
      </c>
      <c r="AN21" s="321">
        <v>0</v>
      </c>
    </row>
    <row r="22" spans="1:40" ht="12.75" customHeight="1" x14ac:dyDescent="0.25">
      <c r="A22" s="366"/>
      <c r="B22" s="367"/>
      <c r="C22" s="307" t="s">
        <v>23</v>
      </c>
      <c r="D22" s="308" t="s">
        <v>24</v>
      </c>
      <c r="E22" s="322">
        <v>23</v>
      </c>
      <c r="F22" s="323">
        <v>0</v>
      </c>
      <c r="G22" s="323">
        <v>9</v>
      </c>
      <c r="H22" s="323">
        <v>14</v>
      </c>
      <c r="I22" s="324">
        <v>23</v>
      </c>
      <c r="J22" s="323">
        <v>0</v>
      </c>
      <c r="K22" s="323">
        <v>9</v>
      </c>
      <c r="L22" s="323">
        <v>14</v>
      </c>
      <c r="M22" s="325">
        <v>23</v>
      </c>
      <c r="N22" s="323">
        <v>0</v>
      </c>
      <c r="O22" s="323">
        <v>9</v>
      </c>
      <c r="P22" s="323">
        <v>14</v>
      </c>
      <c r="Q22" s="325">
        <v>0</v>
      </c>
      <c r="R22" s="323">
        <v>0</v>
      </c>
      <c r="S22" s="323">
        <v>0</v>
      </c>
      <c r="T22" s="323">
        <v>0</v>
      </c>
      <c r="U22" s="325">
        <v>0</v>
      </c>
      <c r="V22" s="323">
        <v>0</v>
      </c>
      <c r="W22" s="323">
        <v>0</v>
      </c>
      <c r="X22" s="323">
        <v>0</v>
      </c>
      <c r="Y22" s="326">
        <v>12</v>
      </c>
      <c r="Z22" s="327">
        <v>0</v>
      </c>
      <c r="AA22" s="327">
        <v>7</v>
      </c>
      <c r="AB22" s="327">
        <v>5</v>
      </c>
      <c r="AC22" s="326">
        <v>0</v>
      </c>
      <c r="AD22" s="327">
        <v>0</v>
      </c>
      <c r="AE22" s="327">
        <v>0</v>
      </c>
      <c r="AF22" s="327">
        <v>0</v>
      </c>
      <c r="AG22" s="327">
        <v>5</v>
      </c>
      <c r="AH22" s="327">
        <v>0</v>
      </c>
      <c r="AI22" s="327">
        <v>2</v>
      </c>
      <c r="AJ22" s="327">
        <v>3</v>
      </c>
      <c r="AK22" s="326">
        <v>0</v>
      </c>
      <c r="AL22" s="327">
        <v>0</v>
      </c>
      <c r="AM22" s="327">
        <v>0</v>
      </c>
      <c r="AN22" s="327">
        <v>0</v>
      </c>
    </row>
    <row r="23" spans="1:40" ht="12.75" customHeight="1" x14ac:dyDescent="0.25">
      <c r="A23" s="366" t="s">
        <v>112</v>
      </c>
      <c r="B23" s="367" t="s">
        <v>60</v>
      </c>
      <c r="C23" s="291" t="s">
        <v>50</v>
      </c>
      <c r="D23" s="292" t="s">
        <v>20</v>
      </c>
      <c r="E23" s="310">
        <v>17</v>
      </c>
      <c r="F23" s="311">
        <v>0</v>
      </c>
      <c r="G23" s="311">
        <v>1</v>
      </c>
      <c r="H23" s="311">
        <v>16</v>
      </c>
      <c r="I23" s="312">
        <v>16</v>
      </c>
      <c r="J23" s="311">
        <v>0</v>
      </c>
      <c r="K23" s="311">
        <v>1</v>
      </c>
      <c r="L23" s="311">
        <v>15</v>
      </c>
      <c r="M23" s="313">
        <v>13</v>
      </c>
      <c r="N23" s="311">
        <v>0</v>
      </c>
      <c r="O23" s="311">
        <v>1</v>
      </c>
      <c r="P23" s="311">
        <v>12</v>
      </c>
      <c r="Q23" s="313">
        <v>0</v>
      </c>
      <c r="R23" s="311">
        <v>0</v>
      </c>
      <c r="S23" s="311">
        <v>0</v>
      </c>
      <c r="T23" s="311">
        <v>0</v>
      </c>
      <c r="U23" s="313">
        <v>2</v>
      </c>
      <c r="V23" s="311">
        <v>0</v>
      </c>
      <c r="W23" s="311">
        <v>0</v>
      </c>
      <c r="X23" s="311">
        <v>2</v>
      </c>
      <c r="Y23" s="314">
        <v>0</v>
      </c>
      <c r="Z23" s="315">
        <v>0</v>
      </c>
      <c r="AA23" s="315">
        <v>0</v>
      </c>
      <c r="AB23" s="315">
        <v>0</v>
      </c>
      <c r="AC23" s="314">
        <v>0</v>
      </c>
      <c r="AD23" s="315">
        <v>0</v>
      </c>
      <c r="AE23" s="315">
        <v>0</v>
      </c>
      <c r="AF23" s="315">
        <v>0</v>
      </c>
      <c r="AG23" s="315">
        <v>8</v>
      </c>
      <c r="AH23" s="315">
        <v>0</v>
      </c>
      <c r="AI23" s="315">
        <v>1</v>
      </c>
      <c r="AJ23" s="315">
        <v>7</v>
      </c>
      <c r="AK23" s="314">
        <v>1</v>
      </c>
      <c r="AL23" s="315">
        <v>0</v>
      </c>
      <c r="AM23" s="315">
        <v>0</v>
      </c>
      <c r="AN23" s="315">
        <v>1</v>
      </c>
    </row>
    <row r="24" spans="1:40" ht="12.75" customHeight="1" x14ac:dyDescent="0.25">
      <c r="A24" s="366"/>
      <c r="B24" s="367"/>
      <c r="C24" s="299" t="s">
        <v>21</v>
      </c>
      <c r="D24" s="300" t="s">
        <v>22</v>
      </c>
      <c r="E24" s="316">
        <v>1</v>
      </c>
      <c r="F24" s="317">
        <v>0</v>
      </c>
      <c r="G24" s="317">
        <v>0</v>
      </c>
      <c r="H24" s="317">
        <v>1</v>
      </c>
      <c r="I24" s="318">
        <v>1</v>
      </c>
      <c r="J24" s="317">
        <v>0</v>
      </c>
      <c r="K24" s="317">
        <v>0</v>
      </c>
      <c r="L24" s="317">
        <v>1</v>
      </c>
      <c r="M24" s="319">
        <v>0</v>
      </c>
      <c r="N24" s="317">
        <v>0</v>
      </c>
      <c r="O24" s="317">
        <v>0</v>
      </c>
      <c r="P24" s="317">
        <v>0</v>
      </c>
      <c r="Q24" s="319">
        <v>0</v>
      </c>
      <c r="R24" s="317">
        <v>0</v>
      </c>
      <c r="S24" s="317">
        <v>0</v>
      </c>
      <c r="T24" s="317">
        <v>0</v>
      </c>
      <c r="U24" s="319">
        <v>1</v>
      </c>
      <c r="V24" s="317">
        <v>0</v>
      </c>
      <c r="W24" s="317">
        <v>0</v>
      </c>
      <c r="X24" s="317">
        <v>1</v>
      </c>
      <c r="Y24" s="320">
        <v>0</v>
      </c>
      <c r="Z24" s="321">
        <v>0</v>
      </c>
      <c r="AA24" s="321">
        <v>0</v>
      </c>
      <c r="AB24" s="321">
        <v>0</v>
      </c>
      <c r="AC24" s="320">
        <v>0</v>
      </c>
      <c r="AD24" s="321">
        <v>0</v>
      </c>
      <c r="AE24" s="321">
        <v>0</v>
      </c>
      <c r="AF24" s="321">
        <v>0</v>
      </c>
      <c r="AG24" s="321">
        <v>0</v>
      </c>
      <c r="AH24" s="321">
        <v>0</v>
      </c>
      <c r="AI24" s="321">
        <v>0</v>
      </c>
      <c r="AJ24" s="321">
        <v>0</v>
      </c>
      <c r="AK24" s="320">
        <v>0</v>
      </c>
      <c r="AL24" s="321">
        <v>0</v>
      </c>
      <c r="AM24" s="321">
        <v>0</v>
      </c>
      <c r="AN24" s="321">
        <v>0</v>
      </c>
    </row>
    <row r="25" spans="1:40" ht="12.75" customHeight="1" x14ac:dyDescent="0.25">
      <c r="A25" s="366"/>
      <c r="B25" s="367"/>
      <c r="C25" s="307" t="s">
        <v>23</v>
      </c>
      <c r="D25" s="308" t="s">
        <v>24</v>
      </c>
      <c r="E25" s="322">
        <v>16</v>
      </c>
      <c r="F25" s="323">
        <v>0</v>
      </c>
      <c r="G25" s="323">
        <v>1</v>
      </c>
      <c r="H25" s="323">
        <v>15</v>
      </c>
      <c r="I25" s="324">
        <v>15</v>
      </c>
      <c r="J25" s="323">
        <v>0</v>
      </c>
      <c r="K25" s="323">
        <v>1</v>
      </c>
      <c r="L25" s="323">
        <v>14</v>
      </c>
      <c r="M25" s="325">
        <v>13</v>
      </c>
      <c r="N25" s="323">
        <v>0</v>
      </c>
      <c r="O25" s="323">
        <v>1</v>
      </c>
      <c r="P25" s="323">
        <v>12</v>
      </c>
      <c r="Q25" s="325">
        <v>0</v>
      </c>
      <c r="R25" s="323">
        <v>0</v>
      </c>
      <c r="S25" s="323">
        <v>0</v>
      </c>
      <c r="T25" s="323">
        <v>0</v>
      </c>
      <c r="U25" s="325">
        <v>1</v>
      </c>
      <c r="V25" s="323">
        <v>0</v>
      </c>
      <c r="W25" s="323">
        <v>0</v>
      </c>
      <c r="X25" s="323">
        <v>1</v>
      </c>
      <c r="Y25" s="326">
        <v>0</v>
      </c>
      <c r="Z25" s="327">
        <v>0</v>
      </c>
      <c r="AA25" s="327">
        <v>0</v>
      </c>
      <c r="AB25" s="327">
        <v>0</v>
      </c>
      <c r="AC25" s="326">
        <v>0</v>
      </c>
      <c r="AD25" s="327">
        <v>0</v>
      </c>
      <c r="AE25" s="327">
        <v>0</v>
      </c>
      <c r="AF25" s="327">
        <v>0</v>
      </c>
      <c r="AG25" s="327">
        <v>8</v>
      </c>
      <c r="AH25" s="327">
        <v>0</v>
      </c>
      <c r="AI25" s="327">
        <v>1</v>
      </c>
      <c r="AJ25" s="327">
        <v>7</v>
      </c>
      <c r="AK25" s="326">
        <v>1</v>
      </c>
      <c r="AL25" s="327">
        <v>0</v>
      </c>
      <c r="AM25" s="327">
        <v>0</v>
      </c>
      <c r="AN25" s="327">
        <v>1</v>
      </c>
    </row>
    <row r="26" spans="1:40" ht="12.75" customHeight="1" x14ac:dyDescent="0.25">
      <c r="A26" s="366" t="s">
        <v>113</v>
      </c>
      <c r="B26" s="367" t="s">
        <v>62</v>
      </c>
      <c r="C26" s="291" t="s">
        <v>50</v>
      </c>
      <c r="D26" s="292" t="s">
        <v>20</v>
      </c>
      <c r="E26" s="310">
        <v>26</v>
      </c>
      <c r="F26" s="311">
        <v>0</v>
      </c>
      <c r="G26" s="311">
        <v>8</v>
      </c>
      <c r="H26" s="311">
        <v>18</v>
      </c>
      <c r="I26" s="312">
        <v>24</v>
      </c>
      <c r="J26" s="311">
        <v>0</v>
      </c>
      <c r="K26" s="311">
        <v>7</v>
      </c>
      <c r="L26" s="311">
        <v>17</v>
      </c>
      <c r="M26" s="313">
        <v>3</v>
      </c>
      <c r="N26" s="311">
        <v>0</v>
      </c>
      <c r="O26" s="311">
        <v>1</v>
      </c>
      <c r="P26" s="311">
        <v>2</v>
      </c>
      <c r="Q26" s="313">
        <v>0</v>
      </c>
      <c r="R26" s="311">
        <v>0</v>
      </c>
      <c r="S26" s="311">
        <v>0</v>
      </c>
      <c r="T26" s="311">
        <v>0</v>
      </c>
      <c r="U26" s="313">
        <v>21</v>
      </c>
      <c r="V26" s="311">
        <v>0</v>
      </c>
      <c r="W26" s="311">
        <v>6</v>
      </c>
      <c r="X26" s="311">
        <v>15</v>
      </c>
      <c r="Y26" s="314">
        <v>1</v>
      </c>
      <c r="Z26" s="315">
        <v>0</v>
      </c>
      <c r="AA26" s="315">
        <v>0</v>
      </c>
      <c r="AB26" s="315">
        <v>1</v>
      </c>
      <c r="AC26" s="314">
        <v>0</v>
      </c>
      <c r="AD26" s="315">
        <v>0</v>
      </c>
      <c r="AE26" s="315">
        <v>0</v>
      </c>
      <c r="AF26" s="315">
        <v>0</v>
      </c>
      <c r="AG26" s="315">
        <v>10</v>
      </c>
      <c r="AH26" s="315">
        <v>0</v>
      </c>
      <c r="AI26" s="315">
        <v>3</v>
      </c>
      <c r="AJ26" s="315">
        <v>7</v>
      </c>
      <c r="AK26" s="314">
        <v>1</v>
      </c>
      <c r="AL26" s="315">
        <v>0</v>
      </c>
      <c r="AM26" s="315">
        <v>0</v>
      </c>
      <c r="AN26" s="315">
        <v>1</v>
      </c>
    </row>
    <row r="27" spans="1:40" ht="12.75" customHeight="1" x14ac:dyDescent="0.25">
      <c r="A27" s="366"/>
      <c r="B27" s="367"/>
      <c r="C27" s="299" t="s">
        <v>21</v>
      </c>
      <c r="D27" s="300" t="s">
        <v>22</v>
      </c>
      <c r="E27" s="316">
        <v>0</v>
      </c>
      <c r="F27" s="317">
        <v>0</v>
      </c>
      <c r="G27" s="317">
        <v>0</v>
      </c>
      <c r="H27" s="317">
        <v>0</v>
      </c>
      <c r="I27" s="318">
        <v>0</v>
      </c>
      <c r="J27" s="317">
        <v>0</v>
      </c>
      <c r="K27" s="317">
        <v>0</v>
      </c>
      <c r="L27" s="317">
        <v>0</v>
      </c>
      <c r="M27" s="319">
        <v>0</v>
      </c>
      <c r="N27" s="317">
        <v>0</v>
      </c>
      <c r="O27" s="317">
        <v>0</v>
      </c>
      <c r="P27" s="317">
        <v>0</v>
      </c>
      <c r="Q27" s="319">
        <v>0</v>
      </c>
      <c r="R27" s="317">
        <v>0</v>
      </c>
      <c r="S27" s="317">
        <v>0</v>
      </c>
      <c r="T27" s="317">
        <v>0</v>
      </c>
      <c r="U27" s="319">
        <v>0</v>
      </c>
      <c r="V27" s="317">
        <v>0</v>
      </c>
      <c r="W27" s="317">
        <v>0</v>
      </c>
      <c r="X27" s="317">
        <v>0</v>
      </c>
      <c r="Y27" s="320">
        <v>0</v>
      </c>
      <c r="Z27" s="321">
        <v>0</v>
      </c>
      <c r="AA27" s="321">
        <v>0</v>
      </c>
      <c r="AB27" s="321">
        <v>0</v>
      </c>
      <c r="AC27" s="320">
        <v>0</v>
      </c>
      <c r="AD27" s="321">
        <v>0</v>
      </c>
      <c r="AE27" s="321">
        <v>0</v>
      </c>
      <c r="AF27" s="321">
        <v>0</v>
      </c>
      <c r="AG27" s="321">
        <v>0</v>
      </c>
      <c r="AH27" s="321">
        <v>0</v>
      </c>
      <c r="AI27" s="321">
        <v>0</v>
      </c>
      <c r="AJ27" s="321">
        <v>0</v>
      </c>
      <c r="AK27" s="320">
        <v>0</v>
      </c>
      <c r="AL27" s="321">
        <v>0</v>
      </c>
      <c r="AM27" s="321">
        <v>0</v>
      </c>
      <c r="AN27" s="321">
        <v>0</v>
      </c>
    </row>
    <row r="28" spans="1:40" ht="12.75" customHeight="1" x14ac:dyDescent="0.25">
      <c r="A28" s="366"/>
      <c r="B28" s="367"/>
      <c r="C28" s="307" t="s">
        <v>23</v>
      </c>
      <c r="D28" s="308" t="s">
        <v>24</v>
      </c>
      <c r="E28" s="322">
        <v>26</v>
      </c>
      <c r="F28" s="323">
        <v>0</v>
      </c>
      <c r="G28" s="323">
        <v>8</v>
      </c>
      <c r="H28" s="323">
        <v>18</v>
      </c>
      <c r="I28" s="324">
        <v>24</v>
      </c>
      <c r="J28" s="323">
        <v>0</v>
      </c>
      <c r="K28" s="323">
        <v>7</v>
      </c>
      <c r="L28" s="323">
        <v>17</v>
      </c>
      <c r="M28" s="325">
        <v>3</v>
      </c>
      <c r="N28" s="323">
        <v>0</v>
      </c>
      <c r="O28" s="323">
        <v>1</v>
      </c>
      <c r="P28" s="323">
        <v>2</v>
      </c>
      <c r="Q28" s="325">
        <v>0</v>
      </c>
      <c r="R28" s="323">
        <v>0</v>
      </c>
      <c r="S28" s="323">
        <v>0</v>
      </c>
      <c r="T28" s="323">
        <v>0</v>
      </c>
      <c r="U28" s="325">
        <v>21</v>
      </c>
      <c r="V28" s="323">
        <v>0</v>
      </c>
      <c r="W28" s="323">
        <v>6</v>
      </c>
      <c r="X28" s="323">
        <v>15</v>
      </c>
      <c r="Y28" s="326">
        <v>1</v>
      </c>
      <c r="Z28" s="327">
        <v>0</v>
      </c>
      <c r="AA28" s="327">
        <v>0</v>
      </c>
      <c r="AB28" s="327">
        <v>1</v>
      </c>
      <c r="AC28" s="326">
        <v>0</v>
      </c>
      <c r="AD28" s="327">
        <v>0</v>
      </c>
      <c r="AE28" s="327">
        <v>0</v>
      </c>
      <c r="AF28" s="327">
        <v>0</v>
      </c>
      <c r="AG28" s="327">
        <v>10</v>
      </c>
      <c r="AH28" s="327">
        <v>0</v>
      </c>
      <c r="AI28" s="327">
        <v>3</v>
      </c>
      <c r="AJ28" s="327">
        <v>7</v>
      </c>
      <c r="AK28" s="326">
        <v>1</v>
      </c>
      <c r="AL28" s="327">
        <v>0</v>
      </c>
      <c r="AM28" s="327">
        <v>0</v>
      </c>
      <c r="AN28" s="327">
        <v>1</v>
      </c>
    </row>
    <row r="29" spans="1:40" ht="12.75" customHeight="1" x14ac:dyDescent="0.25">
      <c r="A29" s="366" t="s">
        <v>114</v>
      </c>
      <c r="B29" s="367" t="s">
        <v>64</v>
      </c>
      <c r="C29" s="291" t="s">
        <v>50</v>
      </c>
      <c r="D29" s="292" t="s">
        <v>20</v>
      </c>
      <c r="E29" s="310">
        <v>2</v>
      </c>
      <c r="F29" s="311">
        <v>0</v>
      </c>
      <c r="G29" s="311">
        <v>2</v>
      </c>
      <c r="H29" s="311">
        <v>0</v>
      </c>
      <c r="I29" s="312">
        <v>2</v>
      </c>
      <c r="J29" s="311">
        <v>0</v>
      </c>
      <c r="K29" s="311">
        <v>2</v>
      </c>
      <c r="L29" s="311">
        <v>0</v>
      </c>
      <c r="M29" s="313">
        <v>2</v>
      </c>
      <c r="N29" s="311">
        <v>0</v>
      </c>
      <c r="O29" s="311">
        <v>2</v>
      </c>
      <c r="P29" s="311">
        <v>0</v>
      </c>
      <c r="Q29" s="313">
        <v>0</v>
      </c>
      <c r="R29" s="311">
        <v>0</v>
      </c>
      <c r="S29" s="311">
        <v>0</v>
      </c>
      <c r="T29" s="311">
        <v>0</v>
      </c>
      <c r="U29" s="313">
        <v>0</v>
      </c>
      <c r="V29" s="311">
        <v>0</v>
      </c>
      <c r="W29" s="311">
        <v>0</v>
      </c>
      <c r="X29" s="311">
        <v>0</v>
      </c>
      <c r="Y29" s="314">
        <v>1</v>
      </c>
      <c r="Z29" s="315">
        <v>0</v>
      </c>
      <c r="AA29" s="315">
        <v>1</v>
      </c>
      <c r="AB29" s="315">
        <v>0</v>
      </c>
      <c r="AC29" s="314">
        <v>0</v>
      </c>
      <c r="AD29" s="315">
        <v>0</v>
      </c>
      <c r="AE29" s="315">
        <v>0</v>
      </c>
      <c r="AF29" s="315">
        <v>0</v>
      </c>
      <c r="AG29" s="315">
        <v>0</v>
      </c>
      <c r="AH29" s="315">
        <v>0</v>
      </c>
      <c r="AI29" s="315">
        <v>0</v>
      </c>
      <c r="AJ29" s="315">
        <v>0</v>
      </c>
      <c r="AK29" s="314">
        <v>0</v>
      </c>
      <c r="AL29" s="315">
        <v>0</v>
      </c>
      <c r="AM29" s="315">
        <v>0</v>
      </c>
      <c r="AN29" s="315">
        <v>0</v>
      </c>
    </row>
    <row r="30" spans="1:40" ht="12.75" customHeight="1" x14ac:dyDescent="0.25">
      <c r="A30" s="366"/>
      <c r="B30" s="367"/>
      <c r="C30" s="299" t="s">
        <v>21</v>
      </c>
      <c r="D30" s="300" t="s">
        <v>22</v>
      </c>
      <c r="E30" s="316">
        <v>0</v>
      </c>
      <c r="F30" s="317">
        <v>0</v>
      </c>
      <c r="G30" s="317">
        <v>0</v>
      </c>
      <c r="H30" s="317">
        <v>0</v>
      </c>
      <c r="I30" s="318">
        <v>0</v>
      </c>
      <c r="J30" s="317">
        <v>0</v>
      </c>
      <c r="K30" s="317">
        <v>0</v>
      </c>
      <c r="L30" s="317">
        <v>0</v>
      </c>
      <c r="M30" s="319">
        <v>0</v>
      </c>
      <c r="N30" s="317">
        <v>0</v>
      </c>
      <c r="O30" s="317">
        <v>0</v>
      </c>
      <c r="P30" s="317">
        <v>0</v>
      </c>
      <c r="Q30" s="319">
        <v>0</v>
      </c>
      <c r="R30" s="317">
        <v>0</v>
      </c>
      <c r="S30" s="317">
        <v>0</v>
      </c>
      <c r="T30" s="317">
        <v>0</v>
      </c>
      <c r="U30" s="319">
        <v>0</v>
      </c>
      <c r="V30" s="317">
        <v>0</v>
      </c>
      <c r="W30" s="317">
        <v>0</v>
      </c>
      <c r="X30" s="317">
        <v>0</v>
      </c>
      <c r="Y30" s="320">
        <v>0</v>
      </c>
      <c r="Z30" s="321">
        <v>0</v>
      </c>
      <c r="AA30" s="321">
        <v>0</v>
      </c>
      <c r="AB30" s="321">
        <v>0</v>
      </c>
      <c r="AC30" s="320">
        <v>0</v>
      </c>
      <c r="AD30" s="321">
        <v>0</v>
      </c>
      <c r="AE30" s="321">
        <v>0</v>
      </c>
      <c r="AF30" s="321">
        <v>0</v>
      </c>
      <c r="AG30" s="321">
        <v>0</v>
      </c>
      <c r="AH30" s="321">
        <v>0</v>
      </c>
      <c r="AI30" s="321">
        <v>0</v>
      </c>
      <c r="AJ30" s="321">
        <v>0</v>
      </c>
      <c r="AK30" s="320">
        <v>0</v>
      </c>
      <c r="AL30" s="321">
        <v>0</v>
      </c>
      <c r="AM30" s="321">
        <v>0</v>
      </c>
      <c r="AN30" s="321">
        <v>0</v>
      </c>
    </row>
    <row r="31" spans="1:40" ht="12.75" customHeight="1" x14ac:dyDescent="0.25">
      <c r="A31" s="366"/>
      <c r="B31" s="367"/>
      <c r="C31" s="307" t="s">
        <v>23</v>
      </c>
      <c r="D31" s="308" t="s">
        <v>24</v>
      </c>
      <c r="E31" s="322">
        <v>2</v>
      </c>
      <c r="F31" s="323">
        <v>0</v>
      </c>
      <c r="G31" s="323">
        <v>2</v>
      </c>
      <c r="H31" s="323">
        <v>0</v>
      </c>
      <c r="I31" s="324">
        <v>2</v>
      </c>
      <c r="J31" s="323">
        <v>0</v>
      </c>
      <c r="K31" s="323">
        <v>2</v>
      </c>
      <c r="L31" s="323">
        <v>0</v>
      </c>
      <c r="M31" s="325">
        <v>2</v>
      </c>
      <c r="N31" s="323">
        <v>0</v>
      </c>
      <c r="O31" s="323">
        <v>2</v>
      </c>
      <c r="P31" s="323">
        <v>0</v>
      </c>
      <c r="Q31" s="325">
        <v>0</v>
      </c>
      <c r="R31" s="323">
        <v>0</v>
      </c>
      <c r="S31" s="323">
        <v>0</v>
      </c>
      <c r="T31" s="323">
        <v>0</v>
      </c>
      <c r="U31" s="325">
        <v>0</v>
      </c>
      <c r="V31" s="323">
        <v>0</v>
      </c>
      <c r="W31" s="323">
        <v>0</v>
      </c>
      <c r="X31" s="323">
        <v>0</v>
      </c>
      <c r="Y31" s="326">
        <v>1</v>
      </c>
      <c r="Z31" s="327">
        <v>0</v>
      </c>
      <c r="AA31" s="327">
        <v>1</v>
      </c>
      <c r="AB31" s="327">
        <v>0</v>
      </c>
      <c r="AC31" s="326">
        <v>0</v>
      </c>
      <c r="AD31" s="327">
        <v>0</v>
      </c>
      <c r="AE31" s="327">
        <v>0</v>
      </c>
      <c r="AF31" s="327">
        <v>0</v>
      </c>
      <c r="AG31" s="327">
        <v>0</v>
      </c>
      <c r="AH31" s="327">
        <v>0</v>
      </c>
      <c r="AI31" s="327">
        <v>0</v>
      </c>
      <c r="AJ31" s="327">
        <v>0</v>
      </c>
      <c r="AK31" s="326">
        <v>0</v>
      </c>
      <c r="AL31" s="327">
        <v>0</v>
      </c>
      <c r="AM31" s="327">
        <v>0</v>
      </c>
      <c r="AN31" s="327">
        <v>0</v>
      </c>
    </row>
    <row r="32" spans="1:40" ht="12.75" customHeight="1" x14ac:dyDescent="0.25">
      <c r="A32" s="366" t="s">
        <v>115</v>
      </c>
      <c r="B32" s="367" t="s">
        <v>66</v>
      </c>
      <c r="C32" s="291" t="s">
        <v>50</v>
      </c>
      <c r="D32" s="292" t="s">
        <v>20</v>
      </c>
      <c r="E32" s="310">
        <v>3</v>
      </c>
      <c r="F32" s="311">
        <v>0</v>
      </c>
      <c r="G32" s="311">
        <v>0</v>
      </c>
      <c r="H32" s="311">
        <v>3</v>
      </c>
      <c r="I32" s="312">
        <v>3</v>
      </c>
      <c r="J32" s="311">
        <v>0</v>
      </c>
      <c r="K32" s="311">
        <v>0</v>
      </c>
      <c r="L32" s="311">
        <v>3</v>
      </c>
      <c r="M32" s="313">
        <v>3</v>
      </c>
      <c r="N32" s="311">
        <v>0</v>
      </c>
      <c r="O32" s="311">
        <v>0</v>
      </c>
      <c r="P32" s="311">
        <v>3</v>
      </c>
      <c r="Q32" s="313">
        <v>0</v>
      </c>
      <c r="R32" s="311">
        <v>0</v>
      </c>
      <c r="S32" s="311">
        <v>0</v>
      </c>
      <c r="T32" s="311">
        <v>0</v>
      </c>
      <c r="U32" s="313">
        <v>0</v>
      </c>
      <c r="V32" s="311">
        <v>0</v>
      </c>
      <c r="W32" s="311">
        <v>0</v>
      </c>
      <c r="X32" s="311">
        <v>0</v>
      </c>
      <c r="Y32" s="314">
        <v>2</v>
      </c>
      <c r="Z32" s="315">
        <v>0</v>
      </c>
      <c r="AA32" s="315">
        <v>0</v>
      </c>
      <c r="AB32" s="315">
        <v>2</v>
      </c>
      <c r="AC32" s="314">
        <v>0</v>
      </c>
      <c r="AD32" s="315">
        <v>0</v>
      </c>
      <c r="AE32" s="315">
        <v>0</v>
      </c>
      <c r="AF32" s="315">
        <v>0</v>
      </c>
      <c r="AG32" s="315">
        <v>0</v>
      </c>
      <c r="AH32" s="315">
        <v>0</v>
      </c>
      <c r="AI32" s="315">
        <v>0</v>
      </c>
      <c r="AJ32" s="315">
        <v>0</v>
      </c>
      <c r="AK32" s="314">
        <v>0</v>
      </c>
      <c r="AL32" s="315">
        <v>0</v>
      </c>
      <c r="AM32" s="315">
        <v>0</v>
      </c>
      <c r="AN32" s="315">
        <v>0</v>
      </c>
    </row>
    <row r="33" spans="1:40" ht="12.75" customHeight="1" x14ac:dyDescent="0.25">
      <c r="A33" s="366"/>
      <c r="B33" s="367"/>
      <c r="C33" s="299" t="s">
        <v>21</v>
      </c>
      <c r="D33" s="300" t="s">
        <v>22</v>
      </c>
      <c r="E33" s="316">
        <v>0</v>
      </c>
      <c r="F33" s="317">
        <v>0</v>
      </c>
      <c r="G33" s="317">
        <v>0</v>
      </c>
      <c r="H33" s="317">
        <v>0</v>
      </c>
      <c r="I33" s="318">
        <v>0</v>
      </c>
      <c r="J33" s="317">
        <v>0</v>
      </c>
      <c r="K33" s="317">
        <v>0</v>
      </c>
      <c r="L33" s="317">
        <v>0</v>
      </c>
      <c r="M33" s="319">
        <v>0</v>
      </c>
      <c r="N33" s="317">
        <v>0</v>
      </c>
      <c r="O33" s="317">
        <v>0</v>
      </c>
      <c r="P33" s="317">
        <v>0</v>
      </c>
      <c r="Q33" s="319">
        <v>0</v>
      </c>
      <c r="R33" s="317">
        <v>0</v>
      </c>
      <c r="S33" s="317">
        <v>0</v>
      </c>
      <c r="T33" s="317">
        <v>0</v>
      </c>
      <c r="U33" s="319">
        <v>0</v>
      </c>
      <c r="V33" s="317">
        <v>0</v>
      </c>
      <c r="W33" s="317">
        <v>0</v>
      </c>
      <c r="X33" s="317">
        <v>0</v>
      </c>
      <c r="Y33" s="320">
        <v>0</v>
      </c>
      <c r="Z33" s="321">
        <v>0</v>
      </c>
      <c r="AA33" s="321">
        <v>0</v>
      </c>
      <c r="AB33" s="321">
        <v>0</v>
      </c>
      <c r="AC33" s="320">
        <v>0</v>
      </c>
      <c r="AD33" s="321">
        <v>0</v>
      </c>
      <c r="AE33" s="321">
        <v>0</v>
      </c>
      <c r="AF33" s="321">
        <v>0</v>
      </c>
      <c r="AG33" s="321">
        <v>0</v>
      </c>
      <c r="AH33" s="321">
        <v>0</v>
      </c>
      <c r="AI33" s="321">
        <v>0</v>
      </c>
      <c r="AJ33" s="321">
        <v>0</v>
      </c>
      <c r="AK33" s="320">
        <v>0</v>
      </c>
      <c r="AL33" s="321">
        <v>0</v>
      </c>
      <c r="AM33" s="321">
        <v>0</v>
      </c>
      <c r="AN33" s="321">
        <v>0</v>
      </c>
    </row>
    <row r="34" spans="1:40" ht="12.75" customHeight="1" x14ac:dyDescent="0.25">
      <c r="A34" s="366"/>
      <c r="B34" s="367"/>
      <c r="C34" s="307" t="s">
        <v>23</v>
      </c>
      <c r="D34" s="308" t="s">
        <v>24</v>
      </c>
      <c r="E34" s="322">
        <v>3</v>
      </c>
      <c r="F34" s="323">
        <v>0</v>
      </c>
      <c r="G34" s="323">
        <v>0</v>
      </c>
      <c r="H34" s="323">
        <v>3</v>
      </c>
      <c r="I34" s="324">
        <v>3</v>
      </c>
      <c r="J34" s="323">
        <v>0</v>
      </c>
      <c r="K34" s="323">
        <v>0</v>
      </c>
      <c r="L34" s="323">
        <v>3</v>
      </c>
      <c r="M34" s="325">
        <v>3</v>
      </c>
      <c r="N34" s="323">
        <v>0</v>
      </c>
      <c r="O34" s="323">
        <v>0</v>
      </c>
      <c r="P34" s="323">
        <v>3</v>
      </c>
      <c r="Q34" s="325">
        <v>0</v>
      </c>
      <c r="R34" s="323">
        <v>0</v>
      </c>
      <c r="S34" s="323">
        <v>0</v>
      </c>
      <c r="T34" s="323">
        <v>0</v>
      </c>
      <c r="U34" s="325">
        <v>0</v>
      </c>
      <c r="V34" s="323">
        <v>0</v>
      </c>
      <c r="W34" s="323">
        <v>0</v>
      </c>
      <c r="X34" s="323">
        <v>0</v>
      </c>
      <c r="Y34" s="326">
        <v>2</v>
      </c>
      <c r="Z34" s="327">
        <v>0</v>
      </c>
      <c r="AA34" s="327">
        <v>0</v>
      </c>
      <c r="AB34" s="327">
        <v>2</v>
      </c>
      <c r="AC34" s="326">
        <v>0</v>
      </c>
      <c r="AD34" s="327">
        <v>0</v>
      </c>
      <c r="AE34" s="327">
        <v>0</v>
      </c>
      <c r="AF34" s="327">
        <v>0</v>
      </c>
      <c r="AG34" s="327">
        <v>0</v>
      </c>
      <c r="AH34" s="327">
        <v>0</v>
      </c>
      <c r="AI34" s="327">
        <v>0</v>
      </c>
      <c r="AJ34" s="327">
        <v>0</v>
      </c>
      <c r="AK34" s="326">
        <v>0</v>
      </c>
      <c r="AL34" s="327">
        <v>0</v>
      </c>
      <c r="AM34" s="327">
        <v>0</v>
      </c>
      <c r="AN34" s="327">
        <v>0</v>
      </c>
    </row>
    <row r="35" spans="1:40" ht="12.75" customHeight="1" x14ac:dyDescent="0.25">
      <c r="A35" s="364" t="s">
        <v>116</v>
      </c>
      <c r="B35" s="365" t="s">
        <v>68</v>
      </c>
      <c r="C35" s="291" t="s">
        <v>50</v>
      </c>
      <c r="D35" s="292" t="s">
        <v>20</v>
      </c>
      <c r="E35" s="310">
        <v>1</v>
      </c>
      <c r="F35" s="311">
        <v>0</v>
      </c>
      <c r="G35" s="311">
        <v>0</v>
      </c>
      <c r="H35" s="311">
        <v>1</v>
      </c>
      <c r="I35" s="312">
        <v>1</v>
      </c>
      <c r="J35" s="311">
        <v>0</v>
      </c>
      <c r="K35" s="311">
        <v>0</v>
      </c>
      <c r="L35" s="311">
        <v>1</v>
      </c>
      <c r="M35" s="313">
        <v>1</v>
      </c>
      <c r="N35" s="311">
        <v>0</v>
      </c>
      <c r="O35" s="311">
        <v>0</v>
      </c>
      <c r="P35" s="311">
        <v>1</v>
      </c>
      <c r="Q35" s="313">
        <v>0</v>
      </c>
      <c r="R35" s="311">
        <v>0</v>
      </c>
      <c r="S35" s="311">
        <v>0</v>
      </c>
      <c r="T35" s="311">
        <v>0</v>
      </c>
      <c r="U35" s="313">
        <v>0</v>
      </c>
      <c r="V35" s="311">
        <v>0</v>
      </c>
      <c r="W35" s="311">
        <v>0</v>
      </c>
      <c r="X35" s="311">
        <v>0</v>
      </c>
      <c r="Y35" s="314">
        <v>1</v>
      </c>
      <c r="Z35" s="315">
        <v>0</v>
      </c>
      <c r="AA35" s="315">
        <v>0</v>
      </c>
      <c r="AB35" s="315">
        <v>1</v>
      </c>
      <c r="AC35" s="314">
        <v>0</v>
      </c>
      <c r="AD35" s="315">
        <v>0</v>
      </c>
      <c r="AE35" s="315">
        <v>0</v>
      </c>
      <c r="AF35" s="315">
        <v>0</v>
      </c>
      <c r="AG35" s="315">
        <v>0</v>
      </c>
      <c r="AH35" s="315">
        <v>0</v>
      </c>
      <c r="AI35" s="315">
        <v>0</v>
      </c>
      <c r="AJ35" s="315">
        <v>0</v>
      </c>
      <c r="AK35" s="314">
        <v>0</v>
      </c>
      <c r="AL35" s="315">
        <v>0</v>
      </c>
      <c r="AM35" s="315">
        <v>0</v>
      </c>
      <c r="AN35" s="315">
        <v>0</v>
      </c>
    </row>
    <row r="36" spans="1:40" ht="12.75" customHeight="1" x14ac:dyDescent="0.25">
      <c r="A36" s="364"/>
      <c r="B36" s="365"/>
      <c r="C36" s="299" t="s">
        <v>21</v>
      </c>
      <c r="D36" s="300" t="s">
        <v>22</v>
      </c>
      <c r="E36" s="316">
        <v>0</v>
      </c>
      <c r="F36" s="317">
        <v>0</v>
      </c>
      <c r="G36" s="317">
        <v>0</v>
      </c>
      <c r="H36" s="317">
        <v>0</v>
      </c>
      <c r="I36" s="318">
        <v>0</v>
      </c>
      <c r="J36" s="317">
        <v>0</v>
      </c>
      <c r="K36" s="317">
        <v>0</v>
      </c>
      <c r="L36" s="317">
        <v>0</v>
      </c>
      <c r="M36" s="319">
        <v>0</v>
      </c>
      <c r="N36" s="317">
        <v>0</v>
      </c>
      <c r="O36" s="317">
        <v>0</v>
      </c>
      <c r="P36" s="317">
        <v>0</v>
      </c>
      <c r="Q36" s="319">
        <v>0</v>
      </c>
      <c r="R36" s="317">
        <v>0</v>
      </c>
      <c r="S36" s="317">
        <v>0</v>
      </c>
      <c r="T36" s="317">
        <v>0</v>
      </c>
      <c r="U36" s="319">
        <v>0</v>
      </c>
      <c r="V36" s="317">
        <v>0</v>
      </c>
      <c r="W36" s="317">
        <v>0</v>
      </c>
      <c r="X36" s="317">
        <v>0</v>
      </c>
      <c r="Y36" s="320">
        <v>0</v>
      </c>
      <c r="Z36" s="321">
        <v>0</v>
      </c>
      <c r="AA36" s="321">
        <v>0</v>
      </c>
      <c r="AB36" s="321">
        <v>0</v>
      </c>
      <c r="AC36" s="320">
        <v>0</v>
      </c>
      <c r="AD36" s="321">
        <v>0</v>
      </c>
      <c r="AE36" s="321">
        <v>0</v>
      </c>
      <c r="AF36" s="321">
        <v>0</v>
      </c>
      <c r="AG36" s="321">
        <v>0</v>
      </c>
      <c r="AH36" s="321">
        <v>0</v>
      </c>
      <c r="AI36" s="321">
        <v>0</v>
      </c>
      <c r="AJ36" s="321">
        <v>0</v>
      </c>
      <c r="AK36" s="320">
        <v>0</v>
      </c>
      <c r="AL36" s="321">
        <v>0</v>
      </c>
      <c r="AM36" s="321">
        <v>0</v>
      </c>
      <c r="AN36" s="321">
        <v>0</v>
      </c>
    </row>
    <row r="37" spans="1:40" ht="12.75" customHeight="1" x14ac:dyDescent="0.25">
      <c r="A37" s="364"/>
      <c r="B37" s="365"/>
      <c r="C37" s="307" t="s">
        <v>23</v>
      </c>
      <c r="D37" s="308" t="s">
        <v>24</v>
      </c>
      <c r="E37" s="322">
        <v>1</v>
      </c>
      <c r="F37" s="323">
        <v>0</v>
      </c>
      <c r="G37" s="323">
        <v>0</v>
      </c>
      <c r="H37" s="323">
        <v>1</v>
      </c>
      <c r="I37" s="324">
        <v>1</v>
      </c>
      <c r="J37" s="323">
        <v>0</v>
      </c>
      <c r="K37" s="323">
        <v>0</v>
      </c>
      <c r="L37" s="323">
        <v>1</v>
      </c>
      <c r="M37" s="325">
        <v>1</v>
      </c>
      <c r="N37" s="323">
        <v>0</v>
      </c>
      <c r="O37" s="323">
        <v>0</v>
      </c>
      <c r="P37" s="323">
        <v>1</v>
      </c>
      <c r="Q37" s="325">
        <v>0</v>
      </c>
      <c r="R37" s="323">
        <v>0</v>
      </c>
      <c r="S37" s="323">
        <v>0</v>
      </c>
      <c r="T37" s="323">
        <v>0</v>
      </c>
      <c r="U37" s="325">
        <v>0</v>
      </c>
      <c r="V37" s="323">
        <v>0</v>
      </c>
      <c r="W37" s="323">
        <v>0</v>
      </c>
      <c r="X37" s="323">
        <v>0</v>
      </c>
      <c r="Y37" s="326">
        <v>1</v>
      </c>
      <c r="Z37" s="327">
        <v>0</v>
      </c>
      <c r="AA37" s="327">
        <v>0</v>
      </c>
      <c r="AB37" s="327">
        <v>1</v>
      </c>
      <c r="AC37" s="326">
        <v>0</v>
      </c>
      <c r="AD37" s="327">
        <v>0</v>
      </c>
      <c r="AE37" s="327">
        <v>0</v>
      </c>
      <c r="AF37" s="327">
        <v>0</v>
      </c>
      <c r="AG37" s="327">
        <v>0</v>
      </c>
      <c r="AH37" s="327">
        <v>0</v>
      </c>
      <c r="AI37" s="327">
        <v>0</v>
      </c>
      <c r="AJ37" s="327">
        <v>0</v>
      </c>
      <c r="AK37" s="326">
        <v>0</v>
      </c>
      <c r="AL37" s="327">
        <v>0</v>
      </c>
      <c r="AM37" s="327">
        <v>0</v>
      </c>
      <c r="AN37" s="327">
        <v>0</v>
      </c>
    </row>
    <row r="38" spans="1:40" ht="12.75" customHeight="1" x14ac:dyDescent="0.25">
      <c r="A38" s="364" t="s">
        <v>117</v>
      </c>
      <c r="B38" s="365" t="s">
        <v>70</v>
      </c>
      <c r="C38" s="291" t="s">
        <v>50</v>
      </c>
      <c r="D38" s="292" t="s">
        <v>20</v>
      </c>
      <c r="E38" s="310">
        <v>1</v>
      </c>
      <c r="F38" s="311">
        <v>0</v>
      </c>
      <c r="G38" s="311">
        <v>0</v>
      </c>
      <c r="H38" s="311">
        <v>1</v>
      </c>
      <c r="I38" s="312">
        <v>1</v>
      </c>
      <c r="J38" s="311">
        <v>0</v>
      </c>
      <c r="K38" s="311">
        <v>0</v>
      </c>
      <c r="L38" s="311">
        <v>1</v>
      </c>
      <c r="M38" s="313">
        <v>1</v>
      </c>
      <c r="N38" s="311">
        <v>0</v>
      </c>
      <c r="O38" s="311">
        <v>0</v>
      </c>
      <c r="P38" s="311">
        <v>1</v>
      </c>
      <c r="Q38" s="313">
        <v>0</v>
      </c>
      <c r="R38" s="311">
        <v>0</v>
      </c>
      <c r="S38" s="311">
        <v>0</v>
      </c>
      <c r="T38" s="311">
        <v>0</v>
      </c>
      <c r="U38" s="313">
        <v>0</v>
      </c>
      <c r="V38" s="311">
        <v>0</v>
      </c>
      <c r="W38" s="311">
        <v>0</v>
      </c>
      <c r="X38" s="311">
        <v>0</v>
      </c>
      <c r="Y38" s="314">
        <v>0</v>
      </c>
      <c r="Z38" s="315">
        <v>0</v>
      </c>
      <c r="AA38" s="315">
        <v>0</v>
      </c>
      <c r="AB38" s="315">
        <v>0</v>
      </c>
      <c r="AC38" s="314">
        <v>0</v>
      </c>
      <c r="AD38" s="315">
        <v>0</v>
      </c>
      <c r="AE38" s="315">
        <v>0</v>
      </c>
      <c r="AF38" s="315">
        <v>0</v>
      </c>
      <c r="AG38" s="315">
        <v>0</v>
      </c>
      <c r="AH38" s="315">
        <v>0</v>
      </c>
      <c r="AI38" s="315">
        <v>0</v>
      </c>
      <c r="AJ38" s="315">
        <v>0</v>
      </c>
      <c r="AK38" s="314">
        <v>0</v>
      </c>
      <c r="AL38" s="315">
        <v>0</v>
      </c>
      <c r="AM38" s="315">
        <v>0</v>
      </c>
      <c r="AN38" s="315">
        <v>0</v>
      </c>
    </row>
    <row r="39" spans="1:40" ht="12.75" customHeight="1" x14ac:dyDescent="0.25">
      <c r="A39" s="364"/>
      <c r="B39" s="365"/>
      <c r="C39" s="299" t="s">
        <v>21</v>
      </c>
      <c r="D39" s="300" t="s">
        <v>22</v>
      </c>
      <c r="E39" s="316">
        <v>0</v>
      </c>
      <c r="F39" s="317">
        <v>0</v>
      </c>
      <c r="G39" s="317">
        <v>0</v>
      </c>
      <c r="H39" s="317">
        <v>0</v>
      </c>
      <c r="I39" s="318">
        <v>0</v>
      </c>
      <c r="J39" s="317">
        <v>0</v>
      </c>
      <c r="K39" s="317">
        <v>0</v>
      </c>
      <c r="L39" s="317">
        <v>0</v>
      </c>
      <c r="M39" s="319">
        <v>0</v>
      </c>
      <c r="N39" s="317">
        <v>0</v>
      </c>
      <c r="O39" s="317">
        <v>0</v>
      </c>
      <c r="P39" s="317">
        <v>0</v>
      </c>
      <c r="Q39" s="319">
        <v>0</v>
      </c>
      <c r="R39" s="317">
        <v>0</v>
      </c>
      <c r="S39" s="317">
        <v>0</v>
      </c>
      <c r="T39" s="317">
        <v>0</v>
      </c>
      <c r="U39" s="319">
        <v>0</v>
      </c>
      <c r="V39" s="317">
        <v>0</v>
      </c>
      <c r="W39" s="317">
        <v>0</v>
      </c>
      <c r="X39" s="317">
        <v>0</v>
      </c>
      <c r="Y39" s="320">
        <v>0</v>
      </c>
      <c r="Z39" s="321">
        <v>0</v>
      </c>
      <c r="AA39" s="321">
        <v>0</v>
      </c>
      <c r="AB39" s="321">
        <v>0</v>
      </c>
      <c r="AC39" s="320">
        <v>0</v>
      </c>
      <c r="AD39" s="321">
        <v>0</v>
      </c>
      <c r="AE39" s="321">
        <v>0</v>
      </c>
      <c r="AF39" s="321">
        <v>0</v>
      </c>
      <c r="AG39" s="321">
        <v>0</v>
      </c>
      <c r="AH39" s="321">
        <v>0</v>
      </c>
      <c r="AI39" s="321">
        <v>0</v>
      </c>
      <c r="AJ39" s="321">
        <v>0</v>
      </c>
      <c r="AK39" s="320">
        <v>0</v>
      </c>
      <c r="AL39" s="321">
        <v>0</v>
      </c>
      <c r="AM39" s="321">
        <v>0</v>
      </c>
      <c r="AN39" s="321">
        <v>0</v>
      </c>
    </row>
    <row r="40" spans="1:40" ht="12.75" customHeight="1" x14ac:dyDescent="0.25">
      <c r="A40" s="364"/>
      <c r="B40" s="365"/>
      <c r="C40" s="307" t="s">
        <v>23</v>
      </c>
      <c r="D40" s="308" t="s">
        <v>24</v>
      </c>
      <c r="E40" s="322">
        <v>1</v>
      </c>
      <c r="F40" s="323">
        <v>0</v>
      </c>
      <c r="G40" s="323">
        <v>0</v>
      </c>
      <c r="H40" s="323">
        <v>1</v>
      </c>
      <c r="I40" s="324">
        <v>1</v>
      </c>
      <c r="J40" s="323">
        <v>0</v>
      </c>
      <c r="K40" s="323">
        <v>0</v>
      </c>
      <c r="L40" s="323">
        <v>1</v>
      </c>
      <c r="M40" s="325">
        <v>1</v>
      </c>
      <c r="N40" s="323">
        <v>0</v>
      </c>
      <c r="O40" s="323">
        <v>0</v>
      </c>
      <c r="P40" s="323">
        <v>1</v>
      </c>
      <c r="Q40" s="325">
        <v>0</v>
      </c>
      <c r="R40" s="323">
        <v>0</v>
      </c>
      <c r="S40" s="323">
        <v>0</v>
      </c>
      <c r="T40" s="323">
        <v>0</v>
      </c>
      <c r="U40" s="325">
        <v>0</v>
      </c>
      <c r="V40" s="323">
        <v>0</v>
      </c>
      <c r="W40" s="323">
        <v>0</v>
      </c>
      <c r="X40" s="323">
        <v>0</v>
      </c>
      <c r="Y40" s="326">
        <v>0</v>
      </c>
      <c r="Z40" s="327">
        <v>0</v>
      </c>
      <c r="AA40" s="327">
        <v>0</v>
      </c>
      <c r="AB40" s="327">
        <v>0</v>
      </c>
      <c r="AC40" s="326">
        <v>0</v>
      </c>
      <c r="AD40" s="327">
        <v>0</v>
      </c>
      <c r="AE40" s="327">
        <v>0</v>
      </c>
      <c r="AF40" s="327">
        <v>0</v>
      </c>
      <c r="AG40" s="327">
        <v>0</v>
      </c>
      <c r="AH40" s="327">
        <v>0</v>
      </c>
      <c r="AI40" s="327">
        <v>0</v>
      </c>
      <c r="AJ40" s="327">
        <v>0</v>
      </c>
      <c r="AK40" s="326">
        <v>0</v>
      </c>
      <c r="AL40" s="327">
        <v>0</v>
      </c>
      <c r="AM40" s="327">
        <v>0</v>
      </c>
      <c r="AN40" s="327">
        <v>0</v>
      </c>
    </row>
    <row r="41" spans="1:40" ht="12.75" customHeight="1" x14ac:dyDescent="0.25">
      <c r="A41" s="366" t="s">
        <v>118</v>
      </c>
      <c r="B41" s="367" t="s">
        <v>72</v>
      </c>
      <c r="C41" s="291" t="s">
        <v>50</v>
      </c>
      <c r="D41" s="292" t="s">
        <v>20</v>
      </c>
      <c r="E41" s="310">
        <v>2</v>
      </c>
      <c r="F41" s="311">
        <v>0</v>
      </c>
      <c r="G41" s="311">
        <v>1</v>
      </c>
      <c r="H41" s="311">
        <v>1</v>
      </c>
      <c r="I41" s="312">
        <v>2</v>
      </c>
      <c r="J41" s="311">
        <v>0</v>
      </c>
      <c r="K41" s="311">
        <v>1</v>
      </c>
      <c r="L41" s="311">
        <v>1</v>
      </c>
      <c r="M41" s="313">
        <v>2</v>
      </c>
      <c r="N41" s="311">
        <v>0</v>
      </c>
      <c r="O41" s="311">
        <v>1</v>
      </c>
      <c r="P41" s="311">
        <v>1</v>
      </c>
      <c r="Q41" s="313">
        <v>0</v>
      </c>
      <c r="R41" s="311">
        <v>0</v>
      </c>
      <c r="S41" s="311">
        <v>0</v>
      </c>
      <c r="T41" s="311">
        <v>0</v>
      </c>
      <c r="U41" s="313">
        <v>0</v>
      </c>
      <c r="V41" s="311">
        <v>0</v>
      </c>
      <c r="W41" s="311">
        <v>0</v>
      </c>
      <c r="X41" s="311">
        <v>0</v>
      </c>
      <c r="Y41" s="314">
        <v>0</v>
      </c>
      <c r="Z41" s="315">
        <v>0</v>
      </c>
      <c r="AA41" s="315">
        <v>0</v>
      </c>
      <c r="AB41" s="315">
        <v>0</v>
      </c>
      <c r="AC41" s="314">
        <v>0</v>
      </c>
      <c r="AD41" s="315">
        <v>0</v>
      </c>
      <c r="AE41" s="315">
        <v>0</v>
      </c>
      <c r="AF41" s="315">
        <v>0</v>
      </c>
      <c r="AG41" s="315">
        <v>0</v>
      </c>
      <c r="AH41" s="315">
        <v>0</v>
      </c>
      <c r="AI41" s="315">
        <v>0</v>
      </c>
      <c r="AJ41" s="315">
        <v>0</v>
      </c>
      <c r="AK41" s="314">
        <v>0</v>
      </c>
      <c r="AL41" s="315">
        <v>0</v>
      </c>
      <c r="AM41" s="315">
        <v>0</v>
      </c>
      <c r="AN41" s="315">
        <v>0</v>
      </c>
    </row>
    <row r="42" spans="1:40" ht="12.75" customHeight="1" x14ac:dyDescent="0.25">
      <c r="A42" s="366"/>
      <c r="B42" s="367"/>
      <c r="C42" s="299" t="s">
        <v>21</v>
      </c>
      <c r="D42" s="300" t="s">
        <v>22</v>
      </c>
      <c r="E42" s="316">
        <v>0</v>
      </c>
      <c r="F42" s="317">
        <v>0</v>
      </c>
      <c r="G42" s="317">
        <v>0</v>
      </c>
      <c r="H42" s="317">
        <v>0</v>
      </c>
      <c r="I42" s="318">
        <v>0</v>
      </c>
      <c r="J42" s="317">
        <v>0</v>
      </c>
      <c r="K42" s="317">
        <v>0</v>
      </c>
      <c r="L42" s="317">
        <v>0</v>
      </c>
      <c r="M42" s="319">
        <v>0</v>
      </c>
      <c r="N42" s="317">
        <v>0</v>
      </c>
      <c r="O42" s="317">
        <v>0</v>
      </c>
      <c r="P42" s="317">
        <v>0</v>
      </c>
      <c r="Q42" s="319">
        <v>0</v>
      </c>
      <c r="R42" s="317">
        <v>0</v>
      </c>
      <c r="S42" s="317">
        <v>0</v>
      </c>
      <c r="T42" s="317">
        <v>0</v>
      </c>
      <c r="U42" s="319">
        <v>0</v>
      </c>
      <c r="V42" s="317">
        <v>0</v>
      </c>
      <c r="W42" s="317">
        <v>0</v>
      </c>
      <c r="X42" s="317">
        <v>0</v>
      </c>
      <c r="Y42" s="320">
        <v>0</v>
      </c>
      <c r="Z42" s="321">
        <v>0</v>
      </c>
      <c r="AA42" s="321">
        <v>0</v>
      </c>
      <c r="AB42" s="321">
        <v>0</v>
      </c>
      <c r="AC42" s="320">
        <v>0</v>
      </c>
      <c r="AD42" s="321">
        <v>0</v>
      </c>
      <c r="AE42" s="321">
        <v>0</v>
      </c>
      <c r="AF42" s="321">
        <v>0</v>
      </c>
      <c r="AG42" s="321">
        <v>0</v>
      </c>
      <c r="AH42" s="321">
        <v>0</v>
      </c>
      <c r="AI42" s="321">
        <v>0</v>
      </c>
      <c r="AJ42" s="321">
        <v>0</v>
      </c>
      <c r="AK42" s="320">
        <v>0</v>
      </c>
      <c r="AL42" s="321">
        <v>0</v>
      </c>
      <c r="AM42" s="321">
        <v>0</v>
      </c>
      <c r="AN42" s="321">
        <v>0</v>
      </c>
    </row>
    <row r="43" spans="1:40" ht="12.75" customHeight="1" x14ac:dyDescent="0.25">
      <c r="A43" s="366"/>
      <c r="B43" s="367"/>
      <c r="C43" s="307" t="s">
        <v>23</v>
      </c>
      <c r="D43" s="308" t="s">
        <v>24</v>
      </c>
      <c r="E43" s="322">
        <v>2</v>
      </c>
      <c r="F43" s="323">
        <v>0</v>
      </c>
      <c r="G43" s="323">
        <v>1</v>
      </c>
      <c r="H43" s="323">
        <v>1</v>
      </c>
      <c r="I43" s="324">
        <v>2</v>
      </c>
      <c r="J43" s="323">
        <v>0</v>
      </c>
      <c r="K43" s="323">
        <v>1</v>
      </c>
      <c r="L43" s="323">
        <v>1</v>
      </c>
      <c r="M43" s="325">
        <v>2</v>
      </c>
      <c r="N43" s="323">
        <v>0</v>
      </c>
      <c r="O43" s="323">
        <v>1</v>
      </c>
      <c r="P43" s="323">
        <v>1</v>
      </c>
      <c r="Q43" s="325">
        <v>0</v>
      </c>
      <c r="R43" s="323">
        <v>0</v>
      </c>
      <c r="S43" s="323">
        <v>0</v>
      </c>
      <c r="T43" s="323">
        <v>0</v>
      </c>
      <c r="U43" s="325">
        <v>0</v>
      </c>
      <c r="V43" s="323">
        <v>0</v>
      </c>
      <c r="W43" s="323">
        <v>0</v>
      </c>
      <c r="X43" s="323">
        <v>0</v>
      </c>
      <c r="Y43" s="326">
        <v>0</v>
      </c>
      <c r="Z43" s="327">
        <v>0</v>
      </c>
      <c r="AA43" s="327">
        <v>0</v>
      </c>
      <c r="AB43" s="327">
        <v>0</v>
      </c>
      <c r="AC43" s="326">
        <v>0</v>
      </c>
      <c r="AD43" s="327">
        <v>0</v>
      </c>
      <c r="AE43" s="327">
        <v>0</v>
      </c>
      <c r="AF43" s="327">
        <v>0</v>
      </c>
      <c r="AG43" s="327">
        <v>0</v>
      </c>
      <c r="AH43" s="327">
        <v>0</v>
      </c>
      <c r="AI43" s="327">
        <v>0</v>
      </c>
      <c r="AJ43" s="327">
        <v>0</v>
      </c>
      <c r="AK43" s="326">
        <v>0</v>
      </c>
      <c r="AL43" s="327">
        <v>0</v>
      </c>
      <c r="AM43" s="327">
        <v>0</v>
      </c>
      <c r="AN43" s="327">
        <v>0</v>
      </c>
    </row>
    <row r="44" spans="1:40" ht="12.75" customHeight="1" x14ac:dyDescent="0.25">
      <c r="A44" s="366" t="s">
        <v>119</v>
      </c>
      <c r="B44" s="367" t="s">
        <v>74</v>
      </c>
      <c r="C44" s="291" t="s">
        <v>50</v>
      </c>
      <c r="D44" s="292" t="s">
        <v>20</v>
      </c>
      <c r="E44" s="310">
        <v>3</v>
      </c>
      <c r="F44" s="311">
        <v>0</v>
      </c>
      <c r="G44" s="311">
        <v>2</v>
      </c>
      <c r="H44" s="311">
        <v>1</v>
      </c>
      <c r="I44" s="312">
        <v>3</v>
      </c>
      <c r="J44" s="311">
        <v>0</v>
      </c>
      <c r="K44" s="311">
        <v>2</v>
      </c>
      <c r="L44" s="311">
        <v>1</v>
      </c>
      <c r="M44" s="313">
        <v>2</v>
      </c>
      <c r="N44" s="311">
        <v>0</v>
      </c>
      <c r="O44" s="311">
        <v>2</v>
      </c>
      <c r="P44" s="311">
        <v>0</v>
      </c>
      <c r="Q44" s="313">
        <v>0</v>
      </c>
      <c r="R44" s="311">
        <v>0</v>
      </c>
      <c r="S44" s="311">
        <v>0</v>
      </c>
      <c r="T44" s="311">
        <v>0</v>
      </c>
      <c r="U44" s="313">
        <v>1</v>
      </c>
      <c r="V44" s="311">
        <v>0</v>
      </c>
      <c r="W44" s="311">
        <v>0</v>
      </c>
      <c r="X44" s="311">
        <v>1</v>
      </c>
      <c r="Y44" s="314">
        <v>0</v>
      </c>
      <c r="Z44" s="315">
        <v>0</v>
      </c>
      <c r="AA44" s="315">
        <v>0</v>
      </c>
      <c r="AB44" s="315">
        <v>0</v>
      </c>
      <c r="AC44" s="314">
        <v>0</v>
      </c>
      <c r="AD44" s="315">
        <v>0</v>
      </c>
      <c r="AE44" s="315">
        <v>0</v>
      </c>
      <c r="AF44" s="315">
        <v>0</v>
      </c>
      <c r="AG44" s="315">
        <v>1</v>
      </c>
      <c r="AH44" s="315">
        <v>0</v>
      </c>
      <c r="AI44" s="315">
        <v>1</v>
      </c>
      <c r="AJ44" s="315">
        <v>0</v>
      </c>
      <c r="AK44" s="314">
        <v>0</v>
      </c>
      <c r="AL44" s="315">
        <v>0</v>
      </c>
      <c r="AM44" s="315">
        <v>0</v>
      </c>
      <c r="AN44" s="315">
        <v>0</v>
      </c>
    </row>
    <row r="45" spans="1:40" ht="12.75" customHeight="1" x14ac:dyDescent="0.25">
      <c r="A45" s="366"/>
      <c r="B45" s="367"/>
      <c r="C45" s="299" t="s">
        <v>21</v>
      </c>
      <c r="D45" s="300" t="s">
        <v>22</v>
      </c>
      <c r="E45" s="316">
        <v>0</v>
      </c>
      <c r="F45" s="317">
        <v>0</v>
      </c>
      <c r="G45" s="317">
        <v>0</v>
      </c>
      <c r="H45" s="317">
        <v>0</v>
      </c>
      <c r="I45" s="318">
        <v>0</v>
      </c>
      <c r="J45" s="317">
        <v>0</v>
      </c>
      <c r="K45" s="317">
        <v>0</v>
      </c>
      <c r="L45" s="317">
        <v>0</v>
      </c>
      <c r="M45" s="319">
        <v>0</v>
      </c>
      <c r="N45" s="317">
        <v>0</v>
      </c>
      <c r="O45" s="317">
        <v>0</v>
      </c>
      <c r="P45" s="317">
        <v>0</v>
      </c>
      <c r="Q45" s="319">
        <v>0</v>
      </c>
      <c r="R45" s="317">
        <v>0</v>
      </c>
      <c r="S45" s="317">
        <v>0</v>
      </c>
      <c r="T45" s="317">
        <v>0</v>
      </c>
      <c r="U45" s="319">
        <v>0</v>
      </c>
      <c r="V45" s="317">
        <v>0</v>
      </c>
      <c r="W45" s="317">
        <v>0</v>
      </c>
      <c r="X45" s="317">
        <v>0</v>
      </c>
      <c r="Y45" s="320">
        <v>0</v>
      </c>
      <c r="Z45" s="321">
        <v>0</v>
      </c>
      <c r="AA45" s="321">
        <v>0</v>
      </c>
      <c r="AB45" s="321">
        <v>0</v>
      </c>
      <c r="AC45" s="320">
        <v>0</v>
      </c>
      <c r="AD45" s="321">
        <v>0</v>
      </c>
      <c r="AE45" s="321">
        <v>0</v>
      </c>
      <c r="AF45" s="321">
        <v>0</v>
      </c>
      <c r="AG45" s="321">
        <v>0</v>
      </c>
      <c r="AH45" s="321">
        <v>0</v>
      </c>
      <c r="AI45" s="321">
        <v>0</v>
      </c>
      <c r="AJ45" s="321">
        <v>0</v>
      </c>
      <c r="AK45" s="320">
        <v>0</v>
      </c>
      <c r="AL45" s="321">
        <v>0</v>
      </c>
      <c r="AM45" s="321">
        <v>0</v>
      </c>
      <c r="AN45" s="321">
        <v>0</v>
      </c>
    </row>
    <row r="46" spans="1:40" ht="12.75" customHeight="1" x14ac:dyDescent="0.25">
      <c r="A46" s="366"/>
      <c r="B46" s="367"/>
      <c r="C46" s="307" t="s">
        <v>23</v>
      </c>
      <c r="D46" s="308" t="s">
        <v>24</v>
      </c>
      <c r="E46" s="322">
        <v>3</v>
      </c>
      <c r="F46" s="323">
        <v>0</v>
      </c>
      <c r="G46" s="323">
        <v>2</v>
      </c>
      <c r="H46" s="323">
        <v>1</v>
      </c>
      <c r="I46" s="324">
        <v>3</v>
      </c>
      <c r="J46" s="323">
        <v>0</v>
      </c>
      <c r="K46" s="323">
        <v>2</v>
      </c>
      <c r="L46" s="323">
        <v>1</v>
      </c>
      <c r="M46" s="325">
        <v>2</v>
      </c>
      <c r="N46" s="323">
        <v>0</v>
      </c>
      <c r="O46" s="323">
        <v>2</v>
      </c>
      <c r="P46" s="323">
        <v>0</v>
      </c>
      <c r="Q46" s="325">
        <v>0</v>
      </c>
      <c r="R46" s="323">
        <v>0</v>
      </c>
      <c r="S46" s="323">
        <v>0</v>
      </c>
      <c r="T46" s="323">
        <v>0</v>
      </c>
      <c r="U46" s="325">
        <v>1</v>
      </c>
      <c r="V46" s="323">
        <v>0</v>
      </c>
      <c r="W46" s="323">
        <v>0</v>
      </c>
      <c r="X46" s="323">
        <v>1</v>
      </c>
      <c r="Y46" s="326">
        <v>0</v>
      </c>
      <c r="Z46" s="327">
        <v>0</v>
      </c>
      <c r="AA46" s="327">
        <v>0</v>
      </c>
      <c r="AB46" s="327">
        <v>0</v>
      </c>
      <c r="AC46" s="326">
        <v>0</v>
      </c>
      <c r="AD46" s="327">
        <v>0</v>
      </c>
      <c r="AE46" s="327">
        <v>0</v>
      </c>
      <c r="AF46" s="327">
        <v>0</v>
      </c>
      <c r="AG46" s="327">
        <v>1</v>
      </c>
      <c r="AH46" s="327">
        <v>0</v>
      </c>
      <c r="AI46" s="327">
        <v>1</v>
      </c>
      <c r="AJ46" s="327">
        <v>0</v>
      </c>
      <c r="AK46" s="326">
        <v>0</v>
      </c>
      <c r="AL46" s="327">
        <v>0</v>
      </c>
      <c r="AM46" s="327">
        <v>0</v>
      </c>
      <c r="AN46" s="327">
        <v>0</v>
      </c>
    </row>
    <row r="47" spans="1:40" ht="12.75" customHeight="1" x14ac:dyDescent="0.25">
      <c r="A47" s="366" t="s">
        <v>120</v>
      </c>
      <c r="B47" s="367" t="s">
        <v>76</v>
      </c>
      <c r="C47" s="291" t="s">
        <v>50</v>
      </c>
      <c r="D47" s="292" t="s">
        <v>20</v>
      </c>
      <c r="E47" s="310">
        <v>0</v>
      </c>
      <c r="F47" s="311">
        <v>0</v>
      </c>
      <c r="G47" s="311">
        <v>0</v>
      </c>
      <c r="H47" s="311">
        <v>0</v>
      </c>
      <c r="I47" s="312">
        <v>0</v>
      </c>
      <c r="J47" s="311">
        <v>0</v>
      </c>
      <c r="K47" s="311">
        <v>0</v>
      </c>
      <c r="L47" s="311">
        <v>0</v>
      </c>
      <c r="M47" s="313">
        <v>0</v>
      </c>
      <c r="N47" s="311">
        <v>0</v>
      </c>
      <c r="O47" s="311">
        <v>0</v>
      </c>
      <c r="P47" s="311">
        <v>0</v>
      </c>
      <c r="Q47" s="313">
        <v>0</v>
      </c>
      <c r="R47" s="311">
        <v>0</v>
      </c>
      <c r="S47" s="311">
        <v>0</v>
      </c>
      <c r="T47" s="311">
        <v>0</v>
      </c>
      <c r="U47" s="313">
        <v>0</v>
      </c>
      <c r="V47" s="311">
        <v>0</v>
      </c>
      <c r="W47" s="311">
        <v>0</v>
      </c>
      <c r="X47" s="311">
        <v>0</v>
      </c>
      <c r="Y47" s="314">
        <v>0</v>
      </c>
      <c r="Z47" s="315">
        <v>0</v>
      </c>
      <c r="AA47" s="315">
        <v>0</v>
      </c>
      <c r="AB47" s="315">
        <v>0</v>
      </c>
      <c r="AC47" s="314">
        <v>0</v>
      </c>
      <c r="AD47" s="315">
        <v>0</v>
      </c>
      <c r="AE47" s="315">
        <v>0</v>
      </c>
      <c r="AF47" s="315">
        <v>0</v>
      </c>
      <c r="AG47" s="315">
        <v>0</v>
      </c>
      <c r="AH47" s="315">
        <v>0</v>
      </c>
      <c r="AI47" s="315">
        <v>0</v>
      </c>
      <c r="AJ47" s="315">
        <v>0</v>
      </c>
      <c r="AK47" s="314">
        <v>0</v>
      </c>
      <c r="AL47" s="315">
        <v>0</v>
      </c>
      <c r="AM47" s="315">
        <v>0</v>
      </c>
      <c r="AN47" s="315">
        <v>0</v>
      </c>
    </row>
    <row r="48" spans="1:40" ht="12.75" customHeight="1" x14ac:dyDescent="0.25">
      <c r="A48" s="366"/>
      <c r="B48" s="367"/>
      <c r="C48" s="299" t="s">
        <v>21</v>
      </c>
      <c r="D48" s="300" t="s">
        <v>22</v>
      </c>
      <c r="E48" s="316">
        <v>0</v>
      </c>
      <c r="F48" s="317">
        <v>0</v>
      </c>
      <c r="G48" s="317">
        <v>0</v>
      </c>
      <c r="H48" s="317">
        <v>0</v>
      </c>
      <c r="I48" s="318">
        <v>0</v>
      </c>
      <c r="J48" s="317">
        <v>0</v>
      </c>
      <c r="K48" s="317">
        <v>0</v>
      </c>
      <c r="L48" s="317">
        <v>0</v>
      </c>
      <c r="M48" s="319">
        <v>0</v>
      </c>
      <c r="N48" s="317">
        <v>0</v>
      </c>
      <c r="O48" s="317">
        <v>0</v>
      </c>
      <c r="P48" s="317">
        <v>0</v>
      </c>
      <c r="Q48" s="319">
        <v>0</v>
      </c>
      <c r="R48" s="317">
        <v>0</v>
      </c>
      <c r="S48" s="317">
        <v>0</v>
      </c>
      <c r="T48" s="317">
        <v>0</v>
      </c>
      <c r="U48" s="319">
        <v>0</v>
      </c>
      <c r="V48" s="317">
        <v>0</v>
      </c>
      <c r="W48" s="317">
        <v>0</v>
      </c>
      <c r="X48" s="317">
        <v>0</v>
      </c>
      <c r="Y48" s="320">
        <v>0</v>
      </c>
      <c r="Z48" s="321">
        <v>0</v>
      </c>
      <c r="AA48" s="321">
        <v>0</v>
      </c>
      <c r="AB48" s="321">
        <v>0</v>
      </c>
      <c r="AC48" s="320">
        <v>0</v>
      </c>
      <c r="AD48" s="321">
        <v>0</v>
      </c>
      <c r="AE48" s="321">
        <v>0</v>
      </c>
      <c r="AF48" s="321">
        <v>0</v>
      </c>
      <c r="AG48" s="321">
        <v>0</v>
      </c>
      <c r="AH48" s="321">
        <v>0</v>
      </c>
      <c r="AI48" s="321">
        <v>0</v>
      </c>
      <c r="AJ48" s="321">
        <v>0</v>
      </c>
      <c r="AK48" s="320">
        <v>0</v>
      </c>
      <c r="AL48" s="321">
        <v>0</v>
      </c>
      <c r="AM48" s="321">
        <v>0</v>
      </c>
      <c r="AN48" s="321">
        <v>0</v>
      </c>
    </row>
    <row r="49" spans="1:40" ht="12.75" customHeight="1" x14ac:dyDescent="0.25">
      <c r="A49" s="366"/>
      <c r="B49" s="367"/>
      <c r="C49" s="307" t="s">
        <v>23</v>
      </c>
      <c r="D49" s="308" t="s">
        <v>24</v>
      </c>
      <c r="E49" s="322">
        <v>0</v>
      </c>
      <c r="F49" s="323">
        <v>0</v>
      </c>
      <c r="G49" s="323">
        <v>0</v>
      </c>
      <c r="H49" s="323">
        <v>0</v>
      </c>
      <c r="I49" s="324">
        <v>0</v>
      </c>
      <c r="J49" s="323">
        <v>0</v>
      </c>
      <c r="K49" s="323">
        <v>0</v>
      </c>
      <c r="L49" s="323">
        <v>0</v>
      </c>
      <c r="M49" s="325">
        <v>0</v>
      </c>
      <c r="N49" s="323">
        <v>0</v>
      </c>
      <c r="O49" s="323">
        <v>0</v>
      </c>
      <c r="P49" s="323">
        <v>0</v>
      </c>
      <c r="Q49" s="325">
        <v>0</v>
      </c>
      <c r="R49" s="323">
        <v>0</v>
      </c>
      <c r="S49" s="323">
        <v>0</v>
      </c>
      <c r="T49" s="323">
        <v>0</v>
      </c>
      <c r="U49" s="325">
        <v>0</v>
      </c>
      <c r="V49" s="323">
        <v>0</v>
      </c>
      <c r="W49" s="323">
        <v>0</v>
      </c>
      <c r="X49" s="323">
        <v>0</v>
      </c>
      <c r="Y49" s="326">
        <v>0</v>
      </c>
      <c r="Z49" s="327">
        <v>0</v>
      </c>
      <c r="AA49" s="327">
        <v>0</v>
      </c>
      <c r="AB49" s="327">
        <v>0</v>
      </c>
      <c r="AC49" s="326">
        <v>0</v>
      </c>
      <c r="AD49" s="327">
        <v>0</v>
      </c>
      <c r="AE49" s="327">
        <v>0</v>
      </c>
      <c r="AF49" s="327">
        <v>0</v>
      </c>
      <c r="AG49" s="327">
        <v>0</v>
      </c>
      <c r="AH49" s="327">
        <v>0</v>
      </c>
      <c r="AI49" s="327">
        <v>0</v>
      </c>
      <c r="AJ49" s="327">
        <v>0</v>
      </c>
      <c r="AK49" s="326">
        <v>0</v>
      </c>
      <c r="AL49" s="327">
        <v>0</v>
      </c>
      <c r="AM49" s="327">
        <v>0</v>
      </c>
      <c r="AN49" s="327">
        <v>0</v>
      </c>
    </row>
    <row r="50" spans="1:40" ht="12.75" customHeight="1" x14ac:dyDescent="0.25">
      <c r="A50" s="366" t="s">
        <v>121</v>
      </c>
      <c r="B50" s="367" t="s">
        <v>78</v>
      </c>
      <c r="C50" s="291" t="s">
        <v>50</v>
      </c>
      <c r="D50" s="292" t="s">
        <v>20</v>
      </c>
      <c r="E50" s="310">
        <v>7</v>
      </c>
      <c r="F50" s="311">
        <v>0</v>
      </c>
      <c r="G50" s="311">
        <v>0</v>
      </c>
      <c r="H50" s="311">
        <v>7</v>
      </c>
      <c r="I50" s="312">
        <v>7</v>
      </c>
      <c r="J50" s="311">
        <v>0</v>
      </c>
      <c r="K50" s="311">
        <v>0</v>
      </c>
      <c r="L50" s="311">
        <v>7</v>
      </c>
      <c r="M50" s="313">
        <v>3</v>
      </c>
      <c r="N50" s="311">
        <v>0</v>
      </c>
      <c r="O50" s="311">
        <v>0</v>
      </c>
      <c r="P50" s="311">
        <v>3</v>
      </c>
      <c r="Q50" s="313">
        <v>0</v>
      </c>
      <c r="R50" s="311">
        <v>0</v>
      </c>
      <c r="S50" s="311">
        <v>0</v>
      </c>
      <c r="T50" s="311">
        <v>0</v>
      </c>
      <c r="U50" s="313">
        <v>3</v>
      </c>
      <c r="V50" s="311">
        <v>0</v>
      </c>
      <c r="W50" s="311">
        <v>0</v>
      </c>
      <c r="X50" s="311">
        <v>3</v>
      </c>
      <c r="Y50" s="314">
        <v>0</v>
      </c>
      <c r="Z50" s="315">
        <v>0</v>
      </c>
      <c r="AA50" s="315">
        <v>0</v>
      </c>
      <c r="AB50" s="315">
        <v>0</v>
      </c>
      <c r="AC50" s="314">
        <v>0</v>
      </c>
      <c r="AD50" s="315">
        <v>0</v>
      </c>
      <c r="AE50" s="315">
        <v>0</v>
      </c>
      <c r="AF50" s="315">
        <v>0</v>
      </c>
      <c r="AG50" s="315">
        <v>1</v>
      </c>
      <c r="AH50" s="315">
        <v>0</v>
      </c>
      <c r="AI50" s="315">
        <v>0</v>
      </c>
      <c r="AJ50" s="315">
        <v>1</v>
      </c>
      <c r="AK50" s="314">
        <v>1</v>
      </c>
      <c r="AL50" s="315">
        <v>0</v>
      </c>
      <c r="AM50" s="315">
        <v>0</v>
      </c>
      <c r="AN50" s="315">
        <v>1</v>
      </c>
    </row>
    <row r="51" spans="1:40" ht="12.75" customHeight="1" x14ac:dyDescent="0.25">
      <c r="A51" s="366"/>
      <c r="B51" s="367"/>
      <c r="C51" s="299" t="s">
        <v>21</v>
      </c>
      <c r="D51" s="300" t="s">
        <v>22</v>
      </c>
      <c r="E51" s="316">
        <v>1</v>
      </c>
      <c r="F51" s="317">
        <v>0</v>
      </c>
      <c r="G51" s="317">
        <v>0</v>
      </c>
      <c r="H51" s="317">
        <v>1</v>
      </c>
      <c r="I51" s="318">
        <v>1</v>
      </c>
      <c r="J51" s="317">
        <v>0</v>
      </c>
      <c r="K51" s="317">
        <v>0</v>
      </c>
      <c r="L51" s="317">
        <v>1</v>
      </c>
      <c r="M51" s="319">
        <v>0</v>
      </c>
      <c r="N51" s="317">
        <v>0</v>
      </c>
      <c r="O51" s="317">
        <v>0</v>
      </c>
      <c r="P51" s="317">
        <v>0</v>
      </c>
      <c r="Q51" s="319">
        <v>0</v>
      </c>
      <c r="R51" s="317">
        <v>0</v>
      </c>
      <c r="S51" s="317">
        <v>0</v>
      </c>
      <c r="T51" s="317">
        <v>0</v>
      </c>
      <c r="U51" s="319">
        <v>1</v>
      </c>
      <c r="V51" s="317">
        <v>0</v>
      </c>
      <c r="W51" s="317">
        <v>0</v>
      </c>
      <c r="X51" s="317">
        <v>1</v>
      </c>
      <c r="Y51" s="320">
        <v>0</v>
      </c>
      <c r="Z51" s="321">
        <v>0</v>
      </c>
      <c r="AA51" s="321">
        <v>0</v>
      </c>
      <c r="AB51" s="321">
        <v>0</v>
      </c>
      <c r="AC51" s="320">
        <v>0</v>
      </c>
      <c r="AD51" s="321">
        <v>0</v>
      </c>
      <c r="AE51" s="321">
        <v>0</v>
      </c>
      <c r="AF51" s="321">
        <v>0</v>
      </c>
      <c r="AG51" s="321">
        <v>0</v>
      </c>
      <c r="AH51" s="321">
        <v>0</v>
      </c>
      <c r="AI51" s="321">
        <v>0</v>
      </c>
      <c r="AJ51" s="321">
        <v>0</v>
      </c>
      <c r="AK51" s="320">
        <v>0</v>
      </c>
      <c r="AL51" s="321">
        <v>0</v>
      </c>
      <c r="AM51" s="321">
        <v>0</v>
      </c>
      <c r="AN51" s="321">
        <v>0</v>
      </c>
    </row>
    <row r="52" spans="1:40" ht="12.75" customHeight="1" x14ac:dyDescent="0.25">
      <c r="A52" s="366"/>
      <c r="B52" s="367"/>
      <c r="C52" s="307" t="s">
        <v>23</v>
      </c>
      <c r="D52" s="308" t="s">
        <v>24</v>
      </c>
      <c r="E52" s="322">
        <v>6</v>
      </c>
      <c r="F52" s="323">
        <v>0</v>
      </c>
      <c r="G52" s="323">
        <v>0</v>
      </c>
      <c r="H52" s="323">
        <v>6</v>
      </c>
      <c r="I52" s="324">
        <v>6</v>
      </c>
      <c r="J52" s="323">
        <v>0</v>
      </c>
      <c r="K52" s="323">
        <v>0</v>
      </c>
      <c r="L52" s="323">
        <v>6</v>
      </c>
      <c r="M52" s="325">
        <v>3</v>
      </c>
      <c r="N52" s="323">
        <v>0</v>
      </c>
      <c r="O52" s="323">
        <v>0</v>
      </c>
      <c r="P52" s="323">
        <v>3</v>
      </c>
      <c r="Q52" s="325">
        <v>0</v>
      </c>
      <c r="R52" s="323">
        <v>0</v>
      </c>
      <c r="S52" s="323">
        <v>0</v>
      </c>
      <c r="T52" s="323">
        <v>0</v>
      </c>
      <c r="U52" s="325">
        <v>2</v>
      </c>
      <c r="V52" s="323">
        <v>0</v>
      </c>
      <c r="W52" s="323">
        <v>0</v>
      </c>
      <c r="X52" s="323">
        <v>2</v>
      </c>
      <c r="Y52" s="326">
        <v>0</v>
      </c>
      <c r="Z52" s="327">
        <v>0</v>
      </c>
      <c r="AA52" s="327">
        <v>0</v>
      </c>
      <c r="AB52" s="327">
        <v>0</v>
      </c>
      <c r="AC52" s="326">
        <v>0</v>
      </c>
      <c r="AD52" s="327">
        <v>0</v>
      </c>
      <c r="AE52" s="327">
        <v>0</v>
      </c>
      <c r="AF52" s="327">
        <v>0</v>
      </c>
      <c r="AG52" s="327">
        <v>1</v>
      </c>
      <c r="AH52" s="327">
        <v>0</v>
      </c>
      <c r="AI52" s="327">
        <v>0</v>
      </c>
      <c r="AJ52" s="327">
        <v>1</v>
      </c>
      <c r="AK52" s="326">
        <v>1</v>
      </c>
      <c r="AL52" s="327">
        <v>0</v>
      </c>
      <c r="AM52" s="327">
        <v>0</v>
      </c>
      <c r="AN52" s="327">
        <v>1</v>
      </c>
    </row>
    <row r="53" spans="1:40" ht="12.75" customHeight="1" x14ac:dyDescent="0.25">
      <c r="A53" s="366" t="s">
        <v>122</v>
      </c>
      <c r="B53" s="367" t="s">
        <v>80</v>
      </c>
      <c r="C53" s="291" t="s">
        <v>50</v>
      </c>
      <c r="D53" s="292" t="s">
        <v>20</v>
      </c>
      <c r="E53" s="310">
        <v>1</v>
      </c>
      <c r="F53" s="311">
        <v>0</v>
      </c>
      <c r="G53" s="311">
        <v>0</v>
      </c>
      <c r="H53" s="311">
        <v>1</v>
      </c>
      <c r="I53" s="312">
        <v>1</v>
      </c>
      <c r="J53" s="311">
        <v>0</v>
      </c>
      <c r="K53" s="311">
        <v>0</v>
      </c>
      <c r="L53" s="311">
        <v>1</v>
      </c>
      <c r="M53" s="313">
        <v>1</v>
      </c>
      <c r="N53" s="311">
        <v>0</v>
      </c>
      <c r="O53" s="311">
        <v>0</v>
      </c>
      <c r="P53" s="311">
        <v>1</v>
      </c>
      <c r="Q53" s="313">
        <v>0</v>
      </c>
      <c r="R53" s="311">
        <v>0</v>
      </c>
      <c r="S53" s="311">
        <v>0</v>
      </c>
      <c r="T53" s="311">
        <v>0</v>
      </c>
      <c r="U53" s="313">
        <v>0</v>
      </c>
      <c r="V53" s="311">
        <v>0</v>
      </c>
      <c r="W53" s="311">
        <v>0</v>
      </c>
      <c r="X53" s="311">
        <v>0</v>
      </c>
      <c r="Y53" s="314">
        <v>0</v>
      </c>
      <c r="Z53" s="315">
        <v>0</v>
      </c>
      <c r="AA53" s="315">
        <v>0</v>
      </c>
      <c r="AB53" s="315">
        <v>0</v>
      </c>
      <c r="AC53" s="314">
        <v>0</v>
      </c>
      <c r="AD53" s="315">
        <v>0</v>
      </c>
      <c r="AE53" s="315">
        <v>0</v>
      </c>
      <c r="AF53" s="315">
        <v>0</v>
      </c>
      <c r="AG53" s="315">
        <v>0</v>
      </c>
      <c r="AH53" s="315">
        <v>0</v>
      </c>
      <c r="AI53" s="315">
        <v>0</v>
      </c>
      <c r="AJ53" s="315">
        <v>0</v>
      </c>
      <c r="AK53" s="314">
        <v>0</v>
      </c>
      <c r="AL53" s="315">
        <v>0</v>
      </c>
      <c r="AM53" s="315">
        <v>0</v>
      </c>
      <c r="AN53" s="315">
        <v>0</v>
      </c>
    </row>
    <row r="54" spans="1:40" ht="12.75" customHeight="1" x14ac:dyDescent="0.25">
      <c r="A54" s="366"/>
      <c r="B54" s="367"/>
      <c r="C54" s="299" t="s">
        <v>21</v>
      </c>
      <c r="D54" s="300" t="s">
        <v>22</v>
      </c>
      <c r="E54" s="316">
        <v>0</v>
      </c>
      <c r="F54" s="317">
        <v>0</v>
      </c>
      <c r="G54" s="317">
        <v>0</v>
      </c>
      <c r="H54" s="317">
        <v>0</v>
      </c>
      <c r="I54" s="318">
        <v>0</v>
      </c>
      <c r="J54" s="317">
        <v>0</v>
      </c>
      <c r="K54" s="317">
        <v>0</v>
      </c>
      <c r="L54" s="317">
        <v>0</v>
      </c>
      <c r="M54" s="319">
        <v>0</v>
      </c>
      <c r="N54" s="317">
        <v>0</v>
      </c>
      <c r="O54" s="317">
        <v>0</v>
      </c>
      <c r="P54" s="317">
        <v>0</v>
      </c>
      <c r="Q54" s="319">
        <v>0</v>
      </c>
      <c r="R54" s="317">
        <v>0</v>
      </c>
      <c r="S54" s="317">
        <v>0</v>
      </c>
      <c r="T54" s="317">
        <v>0</v>
      </c>
      <c r="U54" s="319">
        <v>0</v>
      </c>
      <c r="V54" s="317">
        <v>0</v>
      </c>
      <c r="W54" s="317">
        <v>0</v>
      </c>
      <c r="X54" s="317">
        <v>0</v>
      </c>
      <c r="Y54" s="320">
        <v>0</v>
      </c>
      <c r="Z54" s="321">
        <v>0</v>
      </c>
      <c r="AA54" s="321">
        <v>0</v>
      </c>
      <c r="AB54" s="321">
        <v>0</v>
      </c>
      <c r="AC54" s="320">
        <v>0</v>
      </c>
      <c r="AD54" s="321">
        <v>0</v>
      </c>
      <c r="AE54" s="321">
        <v>0</v>
      </c>
      <c r="AF54" s="321">
        <v>0</v>
      </c>
      <c r="AG54" s="321">
        <v>0</v>
      </c>
      <c r="AH54" s="321">
        <v>0</v>
      </c>
      <c r="AI54" s="321">
        <v>0</v>
      </c>
      <c r="AJ54" s="321">
        <v>0</v>
      </c>
      <c r="AK54" s="320">
        <v>0</v>
      </c>
      <c r="AL54" s="321">
        <v>0</v>
      </c>
      <c r="AM54" s="321">
        <v>0</v>
      </c>
      <c r="AN54" s="321">
        <v>0</v>
      </c>
    </row>
    <row r="55" spans="1:40" ht="12.75" customHeight="1" x14ac:dyDescent="0.25">
      <c r="A55" s="366"/>
      <c r="B55" s="367"/>
      <c r="C55" s="307" t="s">
        <v>23</v>
      </c>
      <c r="D55" s="308" t="s">
        <v>24</v>
      </c>
      <c r="E55" s="322">
        <v>1</v>
      </c>
      <c r="F55" s="323">
        <v>0</v>
      </c>
      <c r="G55" s="323">
        <v>0</v>
      </c>
      <c r="H55" s="323">
        <v>1</v>
      </c>
      <c r="I55" s="324">
        <v>1</v>
      </c>
      <c r="J55" s="323">
        <v>0</v>
      </c>
      <c r="K55" s="323">
        <v>0</v>
      </c>
      <c r="L55" s="323">
        <v>1</v>
      </c>
      <c r="M55" s="325">
        <v>1</v>
      </c>
      <c r="N55" s="323">
        <v>0</v>
      </c>
      <c r="O55" s="323">
        <v>0</v>
      </c>
      <c r="P55" s="323">
        <v>1</v>
      </c>
      <c r="Q55" s="325">
        <v>0</v>
      </c>
      <c r="R55" s="323">
        <v>0</v>
      </c>
      <c r="S55" s="323">
        <v>0</v>
      </c>
      <c r="T55" s="323">
        <v>0</v>
      </c>
      <c r="U55" s="325">
        <v>0</v>
      </c>
      <c r="V55" s="323">
        <v>0</v>
      </c>
      <c r="W55" s="323">
        <v>0</v>
      </c>
      <c r="X55" s="323">
        <v>0</v>
      </c>
      <c r="Y55" s="326">
        <v>0</v>
      </c>
      <c r="Z55" s="327">
        <v>0</v>
      </c>
      <c r="AA55" s="327">
        <v>0</v>
      </c>
      <c r="AB55" s="327">
        <v>0</v>
      </c>
      <c r="AC55" s="326">
        <v>0</v>
      </c>
      <c r="AD55" s="327">
        <v>0</v>
      </c>
      <c r="AE55" s="327">
        <v>0</v>
      </c>
      <c r="AF55" s="327">
        <v>0</v>
      </c>
      <c r="AG55" s="327">
        <v>0</v>
      </c>
      <c r="AH55" s="327">
        <v>0</v>
      </c>
      <c r="AI55" s="327">
        <v>0</v>
      </c>
      <c r="AJ55" s="327">
        <v>0</v>
      </c>
      <c r="AK55" s="326">
        <v>0</v>
      </c>
      <c r="AL55" s="327">
        <v>0</v>
      </c>
      <c r="AM55" s="327">
        <v>0</v>
      </c>
      <c r="AN55" s="327">
        <v>0</v>
      </c>
    </row>
    <row r="56" spans="1:40" ht="12.75" customHeight="1" x14ac:dyDescent="0.25">
      <c r="A56" s="366" t="s">
        <v>123</v>
      </c>
      <c r="B56" s="367" t="s">
        <v>82</v>
      </c>
      <c r="C56" s="291" t="s">
        <v>50</v>
      </c>
      <c r="D56" s="292" t="s">
        <v>20</v>
      </c>
      <c r="E56" s="310">
        <v>0</v>
      </c>
      <c r="F56" s="311">
        <v>0</v>
      </c>
      <c r="G56" s="311">
        <v>0</v>
      </c>
      <c r="H56" s="311">
        <v>0</v>
      </c>
      <c r="I56" s="312">
        <v>0</v>
      </c>
      <c r="J56" s="311">
        <v>0</v>
      </c>
      <c r="K56" s="311">
        <v>0</v>
      </c>
      <c r="L56" s="311">
        <v>0</v>
      </c>
      <c r="M56" s="313">
        <v>0</v>
      </c>
      <c r="N56" s="311">
        <v>0</v>
      </c>
      <c r="O56" s="311">
        <v>0</v>
      </c>
      <c r="P56" s="311">
        <v>0</v>
      </c>
      <c r="Q56" s="313">
        <v>0</v>
      </c>
      <c r="R56" s="311">
        <v>0</v>
      </c>
      <c r="S56" s="311">
        <v>0</v>
      </c>
      <c r="T56" s="311">
        <v>0</v>
      </c>
      <c r="U56" s="313">
        <v>0</v>
      </c>
      <c r="V56" s="311">
        <v>0</v>
      </c>
      <c r="W56" s="311">
        <v>0</v>
      </c>
      <c r="X56" s="311">
        <v>0</v>
      </c>
      <c r="Y56" s="314">
        <v>0</v>
      </c>
      <c r="Z56" s="315">
        <v>0</v>
      </c>
      <c r="AA56" s="315">
        <v>0</v>
      </c>
      <c r="AB56" s="315">
        <v>0</v>
      </c>
      <c r="AC56" s="314">
        <v>0</v>
      </c>
      <c r="AD56" s="315">
        <v>0</v>
      </c>
      <c r="AE56" s="315">
        <v>0</v>
      </c>
      <c r="AF56" s="315">
        <v>0</v>
      </c>
      <c r="AG56" s="315">
        <v>0</v>
      </c>
      <c r="AH56" s="315">
        <v>0</v>
      </c>
      <c r="AI56" s="315">
        <v>0</v>
      </c>
      <c r="AJ56" s="315">
        <v>0</v>
      </c>
      <c r="AK56" s="314">
        <v>0</v>
      </c>
      <c r="AL56" s="315">
        <v>0</v>
      </c>
      <c r="AM56" s="315">
        <v>0</v>
      </c>
      <c r="AN56" s="315">
        <v>0</v>
      </c>
    </row>
    <row r="57" spans="1:40" ht="12.75" customHeight="1" x14ac:dyDescent="0.25">
      <c r="A57" s="366"/>
      <c r="B57" s="367"/>
      <c r="C57" s="299" t="s">
        <v>21</v>
      </c>
      <c r="D57" s="300" t="s">
        <v>22</v>
      </c>
      <c r="E57" s="316">
        <v>0</v>
      </c>
      <c r="F57" s="317">
        <v>0</v>
      </c>
      <c r="G57" s="317">
        <v>0</v>
      </c>
      <c r="H57" s="317">
        <v>0</v>
      </c>
      <c r="I57" s="318">
        <v>0</v>
      </c>
      <c r="J57" s="317">
        <v>0</v>
      </c>
      <c r="K57" s="317">
        <v>0</v>
      </c>
      <c r="L57" s="317">
        <v>0</v>
      </c>
      <c r="M57" s="319">
        <v>0</v>
      </c>
      <c r="N57" s="317">
        <v>0</v>
      </c>
      <c r="O57" s="317">
        <v>0</v>
      </c>
      <c r="P57" s="317">
        <v>0</v>
      </c>
      <c r="Q57" s="319">
        <v>0</v>
      </c>
      <c r="R57" s="317">
        <v>0</v>
      </c>
      <c r="S57" s="317">
        <v>0</v>
      </c>
      <c r="T57" s="317">
        <v>0</v>
      </c>
      <c r="U57" s="319">
        <v>0</v>
      </c>
      <c r="V57" s="317">
        <v>0</v>
      </c>
      <c r="W57" s="317">
        <v>0</v>
      </c>
      <c r="X57" s="317">
        <v>0</v>
      </c>
      <c r="Y57" s="320">
        <v>0</v>
      </c>
      <c r="Z57" s="321">
        <v>0</v>
      </c>
      <c r="AA57" s="321">
        <v>0</v>
      </c>
      <c r="AB57" s="321">
        <v>0</v>
      </c>
      <c r="AC57" s="320">
        <v>0</v>
      </c>
      <c r="AD57" s="321">
        <v>0</v>
      </c>
      <c r="AE57" s="321">
        <v>0</v>
      </c>
      <c r="AF57" s="321">
        <v>0</v>
      </c>
      <c r="AG57" s="321">
        <v>0</v>
      </c>
      <c r="AH57" s="321">
        <v>0</v>
      </c>
      <c r="AI57" s="321">
        <v>0</v>
      </c>
      <c r="AJ57" s="321">
        <v>0</v>
      </c>
      <c r="AK57" s="320">
        <v>0</v>
      </c>
      <c r="AL57" s="321">
        <v>0</v>
      </c>
      <c r="AM57" s="321">
        <v>0</v>
      </c>
      <c r="AN57" s="321">
        <v>0</v>
      </c>
    </row>
    <row r="58" spans="1:40" ht="12.75" customHeight="1" x14ac:dyDescent="0.25">
      <c r="A58" s="366"/>
      <c r="B58" s="367"/>
      <c r="C58" s="307" t="s">
        <v>23</v>
      </c>
      <c r="D58" s="308" t="s">
        <v>24</v>
      </c>
      <c r="E58" s="322">
        <v>0</v>
      </c>
      <c r="F58" s="323">
        <v>0</v>
      </c>
      <c r="G58" s="323">
        <v>0</v>
      </c>
      <c r="H58" s="323">
        <v>0</v>
      </c>
      <c r="I58" s="324">
        <v>0</v>
      </c>
      <c r="J58" s="323">
        <v>0</v>
      </c>
      <c r="K58" s="323">
        <v>0</v>
      </c>
      <c r="L58" s="323">
        <v>0</v>
      </c>
      <c r="M58" s="325">
        <v>0</v>
      </c>
      <c r="N58" s="323">
        <v>0</v>
      </c>
      <c r="O58" s="323">
        <v>0</v>
      </c>
      <c r="P58" s="323">
        <v>0</v>
      </c>
      <c r="Q58" s="325">
        <v>0</v>
      </c>
      <c r="R58" s="323">
        <v>0</v>
      </c>
      <c r="S58" s="323">
        <v>0</v>
      </c>
      <c r="T58" s="323">
        <v>0</v>
      </c>
      <c r="U58" s="325">
        <v>0</v>
      </c>
      <c r="V58" s="323">
        <v>0</v>
      </c>
      <c r="W58" s="323">
        <v>0</v>
      </c>
      <c r="X58" s="323">
        <v>0</v>
      </c>
      <c r="Y58" s="326">
        <v>0</v>
      </c>
      <c r="Z58" s="327">
        <v>0</v>
      </c>
      <c r="AA58" s="327">
        <v>0</v>
      </c>
      <c r="AB58" s="327">
        <v>0</v>
      </c>
      <c r="AC58" s="326">
        <v>0</v>
      </c>
      <c r="AD58" s="327">
        <v>0</v>
      </c>
      <c r="AE58" s="327">
        <v>0</v>
      </c>
      <c r="AF58" s="327">
        <v>0</v>
      </c>
      <c r="AG58" s="327">
        <v>0</v>
      </c>
      <c r="AH58" s="327">
        <v>0</v>
      </c>
      <c r="AI58" s="327">
        <v>0</v>
      </c>
      <c r="AJ58" s="327">
        <v>0</v>
      </c>
      <c r="AK58" s="326">
        <v>0</v>
      </c>
      <c r="AL58" s="327">
        <v>0</v>
      </c>
      <c r="AM58" s="327">
        <v>0</v>
      </c>
      <c r="AN58" s="327">
        <v>0</v>
      </c>
    </row>
    <row r="59" spans="1:40" ht="12.75" customHeight="1" x14ac:dyDescent="0.25">
      <c r="A59" s="366" t="s">
        <v>124</v>
      </c>
      <c r="B59" s="367" t="s">
        <v>84</v>
      </c>
      <c r="C59" s="291" t="s">
        <v>50</v>
      </c>
      <c r="D59" s="292" t="s">
        <v>20</v>
      </c>
      <c r="E59" s="328">
        <v>0</v>
      </c>
      <c r="F59" s="315">
        <v>0</v>
      </c>
      <c r="G59" s="315">
        <v>0</v>
      </c>
      <c r="H59" s="315">
        <v>0</v>
      </c>
      <c r="I59" s="329">
        <v>0</v>
      </c>
      <c r="J59" s="315">
        <v>0</v>
      </c>
      <c r="K59" s="315">
        <v>0</v>
      </c>
      <c r="L59" s="315">
        <v>0</v>
      </c>
      <c r="M59" s="314">
        <v>0</v>
      </c>
      <c r="N59" s="315">
        <v>0</v>
      </c>
      <c r="O59" s="315">
        <v>0</v>
      </c>
      <c r="P59" s="315">
        <v>0</v>
      </c>
      <c r="Q59" s="314">
        <v>0</v>
      </c>
      <c r="R59" s="315">
        <v>0</v>
      </c>
      <c r="S59" s="315">
        <v>0</v>
      </c>
      <c r="T59" s="315">
        <v>0</v>
      </c>
      <c r="U59" s="314">
        <v>0</v>
      </c>
      <c r="V59" s="315">
        <v>0</v>
      </c>
      <c r="W59" s="315">
        <v>0</v>
      </c>
      <c r="X59" s="315">
        <v>0</v>
      </c>
      <c r="Y59" s="314">
        <v>0</v>
      </c>
      <c r="Z59" s="315">
        <v>0</v>
      </c>
      <c r="AA59" s="315">
        <v>0</v>
      </c>
      <c r="AB59" s="315">
        <v>0</v>
      </c>
      <c r="AC59" s="314">
        <v>0</v>
      </c>
      <c r="AD59" s="315">
        <v>0</v>
      </c>
      <c r="AE59" s="315">
        <v>0</v>
      </c>
      <c r="AF59" s="315">
        <v>0</v>
      </c>
      <c r="AG59" s="315">
        <v>0</v>
      </c>
      <c r="AH59" s="315">
        <v>0</v>
      </c>
      <c r="AI59" s="315">
        <v>0</v>
      </c>
      <c r="AJ59" s="315">
        <v>0</v>
      </c>
      <c r="AK59" s="314">
        <v>0</v>
      </c>
      <c r="AL59" s="315">
        <v>0</v>
      </c>
      <c r="AM59" s="315">
        <v>0</v>
      </c>
      <c r="AN59" s="315">
        <v>0</v>
      </c>
    </row>
    <row r="60" spans="1:40" ht="12.75" customHeight="1" x14ac:dyDescent="0.25">
      <c r="A60" s="366"/>
      <c r="B60" s="367"/>
      <c r="C60" s="299" t="s">
        <v>21</v>
      </c>
      <c r="D60" s="300" t="s">
        <v>22</v>
      </c>
      <c r="E60" s="330">
        <v>0</v>
      </c>
      <c r="F60" s="321">
        <v>0</v>
      </c>
      <c r="G60" s="321">
        <v>0</v>
      </c>
      <c r="H60" s="321">
        <v>0</v>
      </c>
      <c r="I60" s="331">
        <v>0</v>
      </c>
      <c r="J60" s="321">
        <v>0</v>
      </c>
      <c r="K60" s="321">
        <v>0</v>
      </c>
      <c r="L60" s="321">
        <v>0</v>
      </c>
      <c r="M60" s="320">
        <v>0</v>
      </c>
      <c r="N60" s="321">
        <v>0</v>
      </c>
      <c r="O60" s="321">
        <v>0</v>
      </c>
      <c r="P60" s="321">
        <v>0</v>
      </c>
      <c r="Q60" s="320">
        <v>0</v>
      </c>
      <c r="R60" s="321">
        <v>0</v>
      </c>
      <c r="S60" s="321">
        <v>0</v>
      </c>
      <c r="T60" s="321">
        <v>0</v>
      </c>
      <c r="U60" s="320">
        <v>0</v>
      </c>
      <c r="V60" s="321">
        <v>0</v>
      </c>
      <c r="W60" s="321">
        <v>0</v>
      </c>
      <c r="X60" s="321">
        <v>0</v>
      </c>
      <c r="Y60" s="320">
        <v>0</v>
      </c>
      <c r="Z60" s="321">
        <v>0</v>
      </c>
      <c r="AA60" s="321">
        <v>0</v>
      </c>
      <c r="AB60" s="321">
        <v>0</v>
      </c>
      <c r="AC60" s="320">
        <v>0</v>
      </c>
      <c r="AD60" s="321">
        <v>0</v>
      </c>
      <c r="AE60" s="321">
        <v>0</v>
      </c>
      <c r="AF60" s="321">
        <v>0</v>
      </c>
      <c r="AG60" s="321">
        <v>0</v>
      </c>
      <c r="AH60" s="321">
        <v>0</v>
      </c>
      <c r="AI60" s="321">
        <v>0</v>
      </c>
      <c r="AJ60" s="321">
        <v>0</v>
      </c>
      <c r="AK60" s="320">
        <v>0</v>
      </c>
      <c r="AL60" s="321">
        <v>0</v>
      </c>
      <c r="AM60" s="321">
        <v>0</v>
      </c>
      <c r="AN60" s="321">
        <v>0</v>
      </c>
    </row>
    <row r="61" spans="1:40" ht="12.75" customHeight="1" x14ac:dyDescent="0.25">
      <c r="A61" s="366"/>
      <c r="B61" s="367"/>
      <c r="C61" s="307" t="s">
        <v>23</v>
      </c>
      <c r="D61" s="308" t="s">
        <v>24</v>
      </c>
      <c r="E61" s="332">
        <v>0</v>
      </c>
      <c r="F61" s="327">
        <v>0</v>
      </c>
      <c r="G61" s="327">
        <v>0</v>
      </c>
      <c r="H61" s="327">
        <v>0</v>
      </c>
      <c r="I61" s="333">
        <v>0</v>
      </c>
      <c r="J61" s="327">
        <v>0</v>
      </c>
      <c r="K61" s="327">
        <v>0</v>
      </c>
      <c r="L61" s="327">
        <v>0</v>
      </c>
      <c r="M61" s="326">
        <v>0</v>
      </c>
      <c r="N61" s="327">
        <v>0</v>
      </c>
      <c r="O61" s="327">
        <v>0</v>
      </c>
      <c r="P61" s="327">
        <v>0</v>
      </c>
      <c r="Q61" s="326">
        <v>0</v>
      </c>
      <c r="R61" s="327">
        <v>0</v>
      </c>
      <c r="S61" s="327">
        <v>0</v>
      </c>
      <c r="T61" s="327">
        <v>0</v>
      </c>
      <c r="U61" s="326">
        <v>0</v>
      </c>
      <c r="V61" s="327">
        <v>0</v>
      </c>
      <c r="W61" s="327">
        <v>0</v>
      </c>
      <c r="X61" s="327">
        <v>0</v>
      </c>
      <c r="Y61" s="326">
        <v>0</v>
      </c>
      <c r="Z61" s="327">
        <v>0</v>
      </c>
      <c r="AA61" s="327">
        <v>0</v>
      </c>
      <c r="AB61" s="327">
        <v>0</v>
      </c>
      <c r="AC61" s="326">
        <v>0</v>
      </c>
      <c r="AD61" s="327">
        <v>0</v>
      </c>
      <c r="AE61" s="327">
        <v>0</v>
      </c>
      <c r="AF61" s="327">
        <v>0</v>
      </c>
      <c r="AG61" s="327">
        <v>0</v>
      </c>
      <c r="AH61" s="327">
        <v>0</v>
      </c>
      <c r="AI61" s="327">
        <v>0</v>
      </c>
      <c r="AJ61" s="327">
        <v>0</v>
      </c>
      <c r="AK61" s="326">
        <v>0</v>
      </c>
      <c r="AL61" s="327">
        <v>0</v>
      </c>
      <c r="AM61" s="327">
        <v>0</v>
      </c>
      <c r="AN61" s="327">
        <v>0</v>
      </c>
    </row>
    <row r="62" spans="1:40" ht="12.75" customHeight="1" x14ac:dyDescent="0.25">
      <c r="A62" s="364" t="s">
        <v>125</v>
      </c>
      <c r="B62" s="365" t="s">
        <v>86</v>
      </c>
      <c r="C62" s="291" t="s">
        <v>50</v>
      </c>
      <c r="D62" s="292" t="s">
        <v>20</v>
      </c>
      <c r="E62" s="328">
        <v>2</v>
      </c>
      <c r="F62" s="315">
        <v>0</v>
      </c>
      <c r="G62" s="315">
        <v>1</v>
      </c>
      <c r="H62" s="315">
        <v>1</v>
      </c>
      <c r="I62" s="329">
        <v>2</v>
      </c>
      <c r="J62" s="315">
        <v>0</v>
      </c>
      <c r="K62" s="315">
        <v>1</v>
      </c>
      <c r="L62" s="315">
        <v>1</v>
      </c>
      <c r="M62" s="314">
        <v>2</v>
      </c>
      <c r="N62" s="315">
        <v>0</v>
      </c>
      <c r="O62" s="315">
        <v>1</v>
      </c>
      <c r="P62" s="315">
        <v>1</v>
      </c>
      <c r="Q62" s="314">
        <v>0</v>
      </c>
      <c r="R62" s="315">
        <v>0</v>
      </c>
      <c r="S62" s="315">
        <v>0</v>
      </c>
      <c r="T62" s="315">
        <v>0</v>
      </c>
      <c r="U62" s="314">
        <v>0</v>
      </c>
      <c r="V62" s="315">
        <v>0</v>
      </c>
      <c r="W62" s="315">
        <v>0</v>
      </c>
      <c r="X62" s="315">
        <v>0</v>
      </c>
      <c r="Y62" s="314">
        <v>1</v>
      </c>
      <c r="Z62" s="315">
        <v>0</v>
      </c>
      <c r="AA62" s="315">
        <v>0</v>
      </c>
      <c r="AB62" s="315">
        <v>1</v>
      </c>
      <c r="AC62" s="314">
        <v>0</v>
      </c>
      <c r="AD62" s="315">
        <v>0</v>
      </c>
      <c r="AE62" s="315">
        <v>0</v>
      </c>
      <c r="AF62" s="315">
        <v>0</v>
      </c>
      <c r="AG62" s="315">
        <v>1</v>
      </c>
      <c r="AH62" s="315">
        <v>0</v>
      </c>
      <c r="AI62" s="315">
        <v>1</v>
      </c>
      <c r="AJ62" s="315">
        <v>0</v>
      </c>
      <c r="AK62" s="314">
        <v>0</v>
      </c>
      <c r="AL62" s="315">
        <v>0</v>
      </c>
      <c r="AM62" s="315">
        <v>0</v>
      </c>
      <c r="AN62" s="315">
        <v>0</v>
      </c>
    </row>
    <row r="63" spans="1:40" ht="12.75" customHeight="1" x14ac:dyDescent="0.25">
      <c r="A63" s="364"/>
      <c r="B63" s="365"/>
      <c r="C63" s="299" t="s">
        <v>21</v>
      </c>
      <c r="D63" s="300" t="s">
        <v>22</v>
      </c>
      <c r="E63" s="330">
        <v>0</v>
      </c>
      <c r="F63" s="321">
        <v>0</v>
      </c>
      <c r="G63" s="321">
        <v>0</v>
      </c>
      <c r="H63" s="321">
        <v>0</v>
      </c>
      <c r="I63" s="331">
        <v>0</v>
      </c>
      <c r="J63" s="321">
        <v>0</v>
      </c>
      <c r="K63" s="321">
        <v>0</v>
      </c>
      <c r="L63" s="321">
        <v>0</v>
      </c>
      <c r="M63" s="320">
        <v>0</v>
      </c>
      <c r="N63" s="321">
        <v>0</v>
      </c>
      <c r="O63" s="321">
        <v>0</v>
      </c>
      <c r="P63" s="321">
        <v>0</v>
      </c>
      <c r="Q63" s="320">
        <v>0</v>
      </c>
      <c r="R63" s="321">
        <v>0</v>
      </c>
      <c r="S63" s="321">
        <v>0</v>
      </c>
      <c r="T63" s="321">
        <v>0</v>
      </c>
      <c r="U63" s="320">
        <v>0</v>
      </c>
      <c r="V63" s="321">
        <v>0</v>
      </c>
      <c r="W63" s="321">
        <v>0</v>
      </c>
      <c r="X63" s="321">
        <v>0</v>
      </c>
      <c r="Y63" s="320">
        <v>0</v>
      </c>
      <c r="Z63" s="321">
        <v>0</v>
      </c>
      <c r="AA63" s="321">
        <v>0</v>
      </c>
      <c r="AB63" s="321">
        <v>0</v>
      </c>
      <c r="AC63" s="320">
        <v>0</v>
      </c>
      <c r="AD63" s="321">
        <v>0</v>
      </c>
      <c r="AE63" s="321">
        <v>0</v>
      </c>
      <c r="AF63" s="321">
        <v>0</v>
      </c>
      <c r="AG63" s="321">
        <v>0</v>
      </c>
      <c r="AH63" s="321">
        <v>0</v>
      </c>
      <c r="AI63" s="321">
        <v>0</v>
      </c>
      <c r="AJ63" s="321">
        <v>0</v>
      </c>
      <c r="AK63" s="320">
        <v>0</v>
      </c>
      <c r="AL63" s="321">
        <v>0</v>
      </c>
      <c r="AM63" s="321">
        <v>0</v>
      </c>
      <c r="AN63" s="321">
        <v>0</v>
      </c>
    </row>
    <row r="64" spans="1:40" ht="12.75" customHeight="1" x14ac:dyDescent="0.25">
      <c r="A64" s="364"/>
      <c r="B64" s="365"/>
      <c r="C64" s="307" t="s">
        <v>23</v>
      </c>
      <c r="D64" s="308" t="s">
        <v>24</v>
      </c>
      <c r="E64" s="332">
        <v>2</v>
      </c>
      <c r="F64" s="327">
        <v>0</v>
      </c>
      <c r="G64" s="327">
        <v>1</v>
      </c>
      <c r="H64" s="327">
        <v>1</v>
      </c>
      <c r="I64" s="333">
        <v>2</v>
      </c>
      <c r="J64" s="327">
        <v>0</v>
      </c>
      <c r="K64" s="327">
        <v>1</v>
      </c>
      <c r="L64" s="327">
        <v>1</v>
      </c>
      <c r="M64" s="326">
        <v>2</v>
      </c>
      <c r="N64" s="327">
        <v>0</v>
      </c>
      <c r="O64" s="327">
        <v>1</v>
      </c>
      <c r="P64" s="327">
        <v>1</v>
      </c>
      <c r="Q64" s="326">
        <v>0</v>
      </c>
      <c r="R64" s="327">
        <v>0</v>
      </c>
      <c r="S64" s="327">
        <v>0</v>
      </c>
      <c r="T64" s="327">
        <v>0</v>
      </c>
      <c r="U64" s="326">
        <v>0</v>
      </c>
      <c r="V64" s="327">
        <v>0</v>
      </c>
      <c r="W64" s="327">
        <v>0</v>
      </c>
      <c r="X64" s="327">
        <v>0</v>
      </c>
      <c r="Y64" s="326">
        <v>1</v>
      </c>
      <c r="Z64" s="327">
        <v>0</v>
      </c>
      <c r="AA64" s="327">
        <v>0</v>
      </c>
      <c r="AB64" s="327">
        <v>1</v>
      </c>
      <c r="AC64" s="326">
        <v>0</v>
      </c>
      <c r="AD64" s="327">
        <v>0</v>
      </c>
      <c r="AE64" s="327">
        <v>0</v>
      </c>
      <c r="AF64" s="327">
        <v>0</v>
      </c>
      <c r="AG64" s="327">
        <v>1</v>
      </c>
      <c r="AH64" s="327">
        <v>0</v>
      </c>
      <c r="AI64" s="327">
        <v>1</v>
      </c>
      <c r="AJ64" s="327">
        <v>0</v>
      </c>
      <c r="AK64" s="326">
        <v>0</v>
      </c>
      <c r="AL64" s="327">
        <v>0</v>
      </c>
      <c r="AM64" s="327">
        <v>0</v>
      </c>
      <c r="AN64" s="327">
        <v>0</v>
      </c>
    </row>
    <row r="65" spans="1:40" ht="12.75" customHeight="1" x14ac:dyDescent="0.25">
      <c r="A65" s="364" t="s">
        <v>126</v>
      </c>
      <c r="B65" s="365" t="s">
        <v>88</v>
      </c>
      <c r="C65" s="291" t="s">
        <v>50</v>
      </c>
      <c r="D65" s="292" t="s">
        <v>20</v>
      </c>
      <c r="E65" s="328">
        <v>9</v>
      </c>
      <c r="F65" s="315">
        <v>0</v>
      </c>
      <c r="G65" s="315">
        <v>6</v>
      </c>
      <c r="H65" s="315">
        <v>3</v>
      </c>
      <c r="I65" s="329">
        <v>9</v>
      </c>
      <c r="J65" s="315">
        <v>0</v>
      </c>
      <c r="K65" s="315">
        <v>6</v>
      </c>
      <c r="L65" s="315">
        <v>3</v>
      </c>
      <c r="M65" s="314">
        <v>9</v>
      </c>
      <c r="N65" s="315">
        <v>0</v>
      </c>
      <c r="O65" s="315">
        <v>6</v>
      </c>
      <c r="P65" s="315">
        <v>3</v>
      </c>
      <c r="Q65" s="314">
        <v>0</v>
      </c>
      <c r="R65" s="315">
        <v>0</v>
      </c>
      <c r="S65" s="315">
        <v>0</v>
      </c>
      <c r="T65" s="315">
        <v>0</v>
      </c>
      <c r="U65" s="314">
        <v>0</v>
      </c>
      <c r="V65" s="315">
        <v>0</v>
      </c>
      <c r="W65" s="315">
        <v>0</v>
      </c>
      <c r="X65" s="315">
        <v>0</v>
      </c>
      <c r="Y65" s="314">
        <v>5</v>
      </c>
      <c r="Z65" s="315">
        <v>0</v>
      </c>
      <c r="AA65" s="315">
        <v>3</v>
      </c>
      <c r="AB65" s="315">
        <v>2</v>
      </c>
      <c r="AC65" s="314">
        <v>0</v>
      </c>
      <c r="AD65" s="315">
        <v>0</v>
      </c>
      <c r="AE65" s="315">
        <v>0</v>
      </c>
      <c r="AF65" s="315">
        <v>0</v>
      </c>
      <c r="AG65" s="315">
        <v>1</v>
      </c>
      <c r="AH65" s="315">
        <v>0</v>
      </c>
      <c r="AI65" s="315">
        <v>1</v>
      </c>
      <c r="AJ65" s="315">
        <v>0</v>
      </c>
      <c r="AK65" s="314">
        <v>0</v>
      </c>
      <c r="AL65" s="315">
        <v>0</v>
      </c>
      <c r="AM65" s="315">
        <v>0</v>
      </c>
      <c r="AN65" s="315">
        <v>0</v>
      </c>
    </row>
    <row r="66" spans="1:40" ht="12.75" customHeight="1" x14ac:dyDescent="0.25">
      <c r="A66" s="364"/>
      <c r="B66" s="365"/>
      <c r="C66" s="299" t="s">
        <v>21</v>
      </c>
      <c r="D66" s="300" t="s">
        <v>22</v>
      </c>
      <c r="E66" s="330">
        <v>0</v>
      </c>
      <c r="F66" s="321">
        <v>0</v>
      </c>
      <c r="G66" s="321">
        <v>0</v>
      </c>
      <c r="H66" s="321">
        <v>0</v>
      </c>
      <c r="I66" s="331">
        <v>0</v>
      </c>
      <c r="J66" s="321">
        <v>0</v>
      </c>
      <c r="K66" s="321">
        <v>0</v>
      </c>
      <c r="L66" s="321">
        <v>0</v>
      </c>
      <c r="M66" s="320">
        <v>0</v>
      </c>
      <c r="N66" s="321">
        <v>0</v>
      </c>
      <c r="O66" s="321">
        <v>0</v>
      </c>
      <c r="P66" s="321">
        <v>0</v>
      </c>
      <c r="Q66" s="320">
        <v>0</v>
      </c>
      <c r="R66" s="321">
        <v>0</v>
      </c>
      <c r="S66" s="321">
        <v>0</v>
      </c>
      <c r="T66" s="321">
        <v>0</v>
      </c>
      <c r="U66" s="320">
        <v>0</v>
      </c>
      <c r="V66" s="321">
        <v>0</v>
      </c>
      <c r="W66" s="321">
        <v>0</v>
      </c>
      <c r="X66" s="321">
        <v>0</v>
      </c>
      <c r="Y66" s="320">
        <v>0</v>
      </c>
      <c r="Z66" s="321">
        <v>0</v>
      </c>
      <c r="AA66" s="321">
        <v>0</v>
      </c>
      <c r="AB66" s="321">
        <v>0</v>
      </c>
      <c r="AC66" s="320">
        <v>0</v>
      </c>
      <c r="AD66" s="321">
        <v>0</v>
      </c>
      <c r="AE66" s="321">
        <v>0</v>
      </c>
      <c r="AF66" s="321">
        <v>0</v>
      </c>
      <c r="AG66" s="321">
        <v>0</v>
      </c>
      <c r="AH66" s="321">
        <v>0</v>
      </c>
      <c r="AI66" s="321">
        <v>0</v>
      </c>
      <c r="AJ66" s="321">
        <v>0</v>
      </c>
      <c r="AK66" s="320">
        <v>0</v>
      </c>
      <c r="AL66" s="321">
        <v>0</v>
      </c>
      <c r="AM66" s="321">
        <v>0</v>
      </c>
      <c r="AN66" s="321">
        <v>0</v>
      </c>
    </row>
    <row r="67" spans="1:40" ht="12.75" customHeight="1" x14ac:dyDescent="0.25">
      <c r="A67" s="364"/>
      <c r="B67" s="365"/>
      <c r="C67" s="307" t="s">
        <v>23</v>
      </c>
      <c r="D67" s="308" t="s">
        <v>24</v>
      </c>
      <c r="E67" s="332">
        <v>9</v>
      </c>
      <c r="F67" s="327">
        <v>0</v>
      </c>
      <c r="G67" s="327">
        <v>6</v>
      </c>
      <c r="H67" s="327">
        <v>3</v>
      </c>
      <c r="I67" s="333">
        <v>9</v>
      </c>
      <c r="J67" s="327">
        <v>0</v>
      </c>
      <c r="K67" s="327">
        <v>6</v>
      </c>
      <c r="L67" s="327">
        <v>3</v>
      </c>
      <c r="M67" s="326">
        <v>9</v>
      </c>
      <c r="N67" s="327">
        <v>0</v>
      </c>
      <c r="O67" s="327">
        <v>6</v>
      </c>
      <c r="P67" s="327">
        <v>3</v>
      </c>
      <c r="Q67" s="326">
        <v>0</v>
      </c>
      <c r="R67" s="327">
        <v>0</v>
      </c>
      <c r="S67" s="327">
        <v>0</v>
      </c>
      <c r="T67" s="327">
        <v>0</v>
      </c>
      <c r="U67" s="326">
        <v>0</v>
      </c>
      <c r="V67" s="327">
        <v>0</v>
      </c>
      <c r="W67" s="327">
        <v>0</v>
      </c>
      <c r="X67" s="327">
        <v>0</v>
      </c>
      <c r="Y67" s="326">
        <v>5</v>
      </c>
      <c r="Z67" s="327">
        <v>0</v>
      </c>
      <c r="AA67" s="327">
        <v>3</v>
      </c>
      <c r="AB67" s="327">
        <v>2</v>
      </c>
      <c r="AC67" s="326">
        <v>0</v>
      </c>
      <c r="AD67" s="327">
        <v>0</v>
      </c>
      <c r="AE67" s="327">
        <v>0</v>
      </c>
      <c r="AF67" s="327">
        <v>0</v>
      </c>
      <c r="AG67" s="327">
        <v>1</v>
      </c>
      <c r="AH67" s="327">
        <v>0</v>
      </c>
      <c r="AI67" s="327">
        <v>1</v>
      </c>
      <c r="AJ67" s="327">
        <v>0</v>
      </c>
      <c r="AK67" s="326">
        <v>0</v>
      </c>
      <c r="AL67" s="327">
        <v>0</v>
      </c>
      <c r="AM67" s="327">
        <v>0</v>
      </c>
      <c r="AN67" s="327">
        <v>0</v>
      </c>
    </row>
    <row r="68" spans="1:40" ht="12.75" customHeight="1" x14ac:dyDescent="0.25">
      <c r="A68" s="364" t="s">
        <v>127</v>
      </c>
      <c r="B68" s="365" t="s">
        <v>90</v>
      </c>
      <c r="C68" s="291" t="s">
        <v>50</v>
      </c>
      <c r="D68" s="292" t="s">
        <v>20</v>
      </c>
      <c r="E68" s="328">
        <v>2</v>
      </c>
      <c r="F68" s="315">
        <v>0</v>
      </c>
      <c r="G68" s="315">
        <v>0</v>
      </c>
      <c r="H68" s="315">
        <v>2</v>
      </c>
      <c r="I68" s="329">
        <v>2</v>
      </c>
      <c r="J68" s="315">
        <v>0</v>
      </c>
      <c r="K68" s="315">
        <v>0</v>
      </c>
      <c r="L68" s="315">
        <v>2</v>
      </c>
      <c r="M68" s="314">
        <v>2</v>
      </c>
      <c r="N68" s="315">
        <v>0</v>
      </c>
      <c r="O68" s="315">
        <v>0</v>
      </c>
      <c r="P68" s="315">
        <v>2</v>
      </c>
      <c r="Q68" s="314">
        <v>0</v>
      </c>
      <c r="R68" s="315">
        <v>0</v>
      </c>
      <c r="S68" s="315">
        <v>0</v>
      </c>
      <c r="T68" s="315">
        <v>0</v>
      </c>
      <c r="U68" s="314">
        <v>0</v>
      </c>
      <c r="V68" s="315">
        <v>0</v>
      </c>
      <c r="W68" s="315">
        <v>0</v>
      </c>
      <c r="X68" s="315">
        <v>0</v>
      </c>
      <c r="Y68" s="314">
        <v>0</v>
      </c>
      <c r="Z68" s="315">
        <v>0</v>
      </c>
      <c r="AA68" s="315">
        <v>0</v>
      </c>
      <c r="AB68" s="315">
        <v>0</v>
      </c>
      <c r="AC68" s="314">
        <v>0</v>
      </c>
      <c r="AD68" s="315">
        <v>0</v>
      </c>
      <c r="AE68" s="315">
        <v>0</v>
      </c>
      <c r="AF68" s="315">
        <v>0</v>
      </c>
      <c r="AG68" s="315">
        <v>0</v>
      </c>
      <c r="AH68" s="315">
        <v>0</v>
      </c>
      <c r="AI68" s="315">
        <v>0</v>
      </c>
      <c r="AJ68" s="315">
        <v>0</v>
      </c>
      <c r="AK68" s="314">
        <v>0</v>
      </c>
      <c r="AL68" s="315">
        <v>0</v>
      </c>
      <c r="AM68" s="315">
        <v>0</v>
      </c>
      <c r="AN68" s="315">
        <v>0</v>
      </c>
    </row>
    <row r="69" spans="1:40" ht="12.75" customHeight="1" x14ac:dyDescent="0.25">
      <c r="A69" s="364"/>
      <c r="B69" s="365"/>
      <c r="C69" s="299" t="s">
        <v>21</v>
      </c>
      <c r="D69" s="300" t="s">
        <v>22</v>
      </c>
      <c r="E69" s="330">
        <v>0</v>
      </c>
      <c r="F69" s="321">
        <v>0</v>
      </c>
      <c r="G69" s="321">
        <v>0</v>
      </c>
      <c r="H69" s="321">
        <v>0</v>
      </c>
      <c r="I69" s="331">
        <v>0</v>
      </c>
      <c r="J69" s="321">
        <v>0</v>
      </c>
      <c r="K69" s="321">
        <v>0</v>
      </c>
      <c r="L69" s="321">
        <v>0</v>
      </c>
      <c r="M69" s="320">
        <v>0</v>
      </c>
      <c r="N69" s="321">
        <v>0</v>
      </c>
      <c r="O69" s="321">
        <v>0</v>
      </c>
      <c r="P69" s="321">
        <v>0</v>
      </c>
      <c r="Q69" s="320">
        <v>0</v>
      </c>
      <c r="R69" s="321">
        <v>0</v>
      </c>
      <c r="S69" s="321">
        <v>0</v>
      </c>
      <c r="T69" s="321">
        <v>0</v>
      </c>
      <c r="U69" s="320">
        <v>0</v>
      </c>
      <c r="V69" s="321">
        <v>0</v>
      </c>
      <c r="W69" s="321">
        <v>0</v>
      </c>
      <c r="X69" s="321">
        <v>0</v>
      </c>
      <c r="Y69" s="320">
        <v>0</v>
      </c>
      <c r="Z69" s="321">
        <v>0</v>
      </c>
      <c r="AA69" s="321">
        <v>0</v>
      </c>
      <c r="AB69" s="321">
        <v>0</v>
      </c>
      <c r="AC69" s="320">
        <v>0</v>
      </c>
      <c r="AD69" s="321">
        <v>0</v>
      </c>
      <c r="AE69" s="321">
        <v>0</v>
      </c>
      <c r="AF69" s="321">
        <v>0</v>
      </c>
      <c r="AG69" s="321">
        <v>0</v>
      </c>
      <c r="AH69" s="321">
        <v>0</v>
      </c>
      <c r="AI69" s="321">
        <v>0</v>
      </c>
      <c r="AJ69" s="321">
        <v>0</v>
      </c>
      <c r="AK69" s="320">
        <v>0</v>
      </c>
      <c r="AL69" s="321">
        <v>0</v>
      </c>
      <c r="AM69" s="321">
        <v>0</v>
      </c>
      <c r="AN69" s="321">
        <v>0</v>
      </c>
    </row>
    <row r="70" spans="1:40" ht="12.75" customHeight="1" x14ac:dyDescent="0.25">
      <c r="A70" s="364"/>
      <c r="B70" s="365"/>
      <c r="C70" s="307" t="s">
        <v>23</v>
      </c>
      <c r="D70" s="308" t="s">
        <v>24</v>
      </c>
      <c r="E70" s="332">
        <v>2</v>
      </c>
      <c r="F70" s="327">
        <v>0</v>
      </c>
      <c r="G70" s="327">
        <v>0</v>
      </c>
      <c r="H70" s="327">
        <v>2</v>
      </c>
      <c r="I70" s="333">
        <v>2</v>
      </c>
      <c r="J70" s="327">
        <v>0</v>
      </c>
      <c r="K70" s="327">
        <v>0</v>
      </c>
      <c r="L70" s="327">
        <v>2</v>
      </c>
      <c r="M70" s="326">
        <v>2</v>
      </c>
      <c r="N70" s="327">
        <v>0</v>
      </c>
      <c r="O70" s="327">
        <v>0</v>
      </c>
      <c r="P70" s="327">
        <v>2</v>
      </c>
      <c r="Q70" s="326">
        <v>0</v>
      </c>
      <c r="R70" s="327">
        <v>0</v>
      </c>
      <c r="S70" s="327">
        <v>0</v>
      </c>
      <c r="T70" s="327">
        <v>0</v>
      </c>
      <c r="U70" s="326">
        <v>0</v>
      </c>
      <c r="V70" s="327">
        <v>0</v>
      </c>
      <c r="W70" s="327">
        <v>0</v>
      </c>
      <c r="X70" s="327">
        <v>0</v>
      </c>
      <c r="Y70" s="326">
        <v>0</v>
      </c>
      <c r="Z70" s="327">
        <v>0</v>
      </c>
      <c r="AA70" s="327">
        <v>0</v>
      </c>
      <c r="AB70" s="327">
        <v>0</v>
      </c>
      <c r="AC70" s="326">
        <v>0</v>
      </c>
      <c r="AD70" s="327">
        <v>0</v>
      </c>
      <c r="AE70" s="327">
        <v>0</v>
      </c>
      <c r="AF70" s="327">
        <v>0</v>
      </c>
      <c r="AG70" s="327">
        <v>0</v>
      </c>
      <c r="AH70" s="327">
        <v>0</v>
      </c>
      <c r="AI70" s="327">
        <v>0</v>
      </c>
      <c r="AJ70" s="327">
        <v>0</v>
      </c>
      <c r="AK70" s="326">
        <v>0</v>
      </c>
      <c r="AL70" s="327">
        <v>0</v>
      </c>
      <c r="AM70" s="327">
        <v>0</v>
      </c>
      <c r="AN70" s="327">
        <v>0</v>
      </c>
    </row>
    <row r="71" spans="1:40" ht="12.75" customHeight="1" x14ac:dyDescent="0.25">
      <c r="A71" s="364" t="s">
        <v>128</v>
      </c>
      <c r="B71" s="365" t="s">
        <v>92</v>
      </c>
      <c r="C71" s="291" t="s">
        <v>50</v>
      </c>
      <c r="D71" s="292" t="s">
        <v>20</v>
      </c>
      <c r="E71" s="328">
        <v>0</v>
      </c>
      <c r="F71" s="315">
        <v>0</v>
      </c>
      <c r="G71" s="315">
        <v>0</v>
      </c>
      <c r="H71" s="315">
        <v>0</v>
      </c>
      <c r="I71" s="329">
        <v>0</v>
      </c>
      <c r="J71" s="315">
        <v>0</v>
      </c>
      <c r="K71" s="315">
        <v>0</v>
      </c>
      <c r="L71" s="315">
        <v>0</v>
      </c>
      <c r="M71" s="314">
        <v>0</v>
      </c>
      <c r="N71" s="315">
        <v>0</v>
      </c>
      <c r="O71" s="315">
        <v>0</v>
      </c>
      <c r="P71" s="315">
        <v>0</v>
      </c>
      <c r="Q71" s="314">
        <v>0</v>
      </c>
      <c r="R71" s="315">
        <v>0</v>
      </c>
      <c r="S71" s="315">
        <v>0</v>
      </c>
      <c r="T71" s="315">
        <v>0</v>
      </c>
      <c r="U71" s="314">
        <v>0</v>
      </c>
      <c r="V71" s="315">
        <v>0</v>
      </c>
      <c r="W71" s="315">
        <v>0</v>
      </c>
      <c r="X71" s="315">
        <v>0</v>
      </c>
      <c r="Y71" s="314">
        <v>0</v>
      </c>
      <c r="Z71" s="315">
        <v>0</v>
      </c>
      <c r="AA71" s="315">
        <v>0</v>
      </c>
      <c r="AB71" s="315">
        <v>0</v>
      </c>
      <c r="AC71" s="314">
        <v>0</v>
      </c>
      <c r="AD71" s="315">
        <v>0</v>
      </c>
      <c r="AE71" s="315">
        <v>0</v>
      </c>
      <c r="AF71" s="315">
        <v>0</v>
      </c>
      <c r="AG71" s="315">
        <v>0</v>
      </c>
      <c r="AH71" s="315">
        <v>0</v>
      </c>
      <c r="AI71" s="315">
        <v>0</v>
      </c>
      <c r="AJ71" s="315">
        <v>0</v>
      </c>
      <c r="AK71" s="314">
        <v>0</v>
      </c>
      <c r="AL71" s="315">
        <v>0</v>
      </c>
      <c r="AM71" s="315">
        <v>0</v>
      </c>
      <c r="AN71" s="315">
        <v>0</v>
      </c>
    </row>
    <row r="72" spans="1:40" ht="12.75" customHeight="1" x14ac:dyDescent="0.25">
      <c r="A72" s="364"/>
      <c r="B72" s="365"/>
      <c r="C72" s="299" t="s">
        <v>21</v>
      </c>
      <c r="D72" s="300" t="s">
        <v>22</v>
      </c>
      <c r="E72" s="330">
        <v>0</v>
      </c>
      <c r="F72" s="321">
        <v>0</v>
      </c>
      <c r="G72" s="321">
        <v>0</v>
      </c>
      <c r="H72" s="321">
        <v>0</v>
      </c>
      <c r="I72" s="331">
        <v>0</v>
      </c>
      <c r="J72" s="321">
        <v>0</v>
      </c>
      <c r="K72" s="321">
        <v>0</v>
      </c>
      <c r="L72" s="321">
        <v>0</v>
      </c>
      <c r="M72" s="320">
        <v>0</v>
      </c>
      <c r="N72" s="321">
        <v>0</v>
      </c>
      <c r="O72" s="321">
        <v>0</v>
      </c>
      <c r="P72" s="321">
        <v>0</v>
      </c>
      <c r="Q72" s="320">
        <v>0</v>
      </c>
      <c r="R72" s="321">
        <v>0</v>
      </c>
      <c r="S72" s="321">
        <v>0</v>
      </c>
      <c r="T72" s="321">
        <v>0</v>
      </c>
      <c r="U72" s="320">
        <v>0</v>
      </c>
      <c r="V72" s="321">
        <v>0</v>
      </c>
      <c r="W72" s="321">
        <v>0</v>
      </c>
      <c r="X72" s="321">
        <v>0</v>
      </c>
      <c r="Y72" s="320">
        <v>0</v>
      </c>
      <c r="Z72" s="321">
        <v>0</v>
      </c>
      <c r="AA72" s="321">
        <v>0</v>
      </c>
      <c r="AB72" s="321">
        <v>0</v>
      </c>
      <c r="AC72" s="320">
        <v>0</v>
      </c>
      <c r="AD72" s="321">
        <v>0</v>
      </c>
      <c r="AE72" s="321">
        <v>0</v>
      </c>
      <c r="AF72" s="321">
        <v>0</v>
      </c>
      <c r="AG72" s="321">
        <v>0</v>
      </c>
      <c r="AH72" s="321">
        <v>0</v>
      </c>
      <c r="AI72" s="321">
        <v>0</v>
      </c>
      <c r="AJ72" s="321">
        <v>0</v>
      </c>
      <c r="AK72" s="320">
        <v>0</v>
      </c>
      <c r="AL72" s="321">
        <v>0</v>
      </c>
      <c r="AM72" s="321">
        <v>0</v>
      </c>
      <c r="AN72" s="321">
        <v>0</v>
      </c>
    </row>
    <row r="73" spans="1:40" ht="12.75" customHeight="1" x14ac:dyDescent="0.25">
      <c r="A73" s="364"/>
      <c r="B73" s="365"/>
      <c r="C73" s="307" t="s">
        <v>23</v>
      </c>
      <c r="D73" s="308" t="s">
        <v>24</v>
      </c>
      <c r="E73" s="332">
        <v>0</v>
      </c>
      <c r="F73" s="327">
        <v>0</v>
      </c>
      <c r="G73" s="327">
        <v>0</v>
      </c>
      <c r="H73" s="327">
        <v>0</v>
      </c>
      <c r="I73" s="333">
        <v>0</v>
      </c>
      <c r="J73" s="327">
        <v>0</v>
      </c>
      <c r="K73" s="327">
        <v>0</v>
      </c>
      <c r="L73" s="327">
        <v>0</v>
      </c>
      <c r="M73" s="326">
        <v>0</v>
      </c>
      <c r="N73" s="327">
        <v>0</v>
      </c>
      <c r="O73" s="327">
        <v>0</v>
      </c>
      <c r="P73" s="327">
        <v>0</v>
      </c>
      <c r="Q73" s="326">
        <v>0</v>
      </c>
      <c r="R73" s="327">
        <v>0</v>
      </c>
      <c r="S73" s="327">
        <v>0</v>
      </c>
      <c r="T73" s="327">
        <v>0</v>
      </c>
      <c r="U73" s="326">
        <v>0</v>
      </c>
      <c r="V73" s="327">
        <v>0</v>
      </c>
      <c r="W73" s="327">
        <v>0</v>
      </c>
      <c r="X73" s="327">
        <v>0</v>
      </c>
      <c r="Y73" s="326">
        <v>0</v>
      </c>
      <c r="Z73" s="327">
        <v>0</v>
      </c>
      <c r="AA73" s="327">
        <v>0</v>
      </c>
      <c r="AB73" s="327">
        <v>0</v>
      </c>
      <c r="AC73" s="326">
        <v>0</v>
      </c>
      <c r="AD73" s="327">
        <v>0</v>
      </c>
      <c r="AE73" s="327">
        <v>0</v>
      </c>
      <c r="AF73" s="327">
        <v>0</v>
      </c>
      <c r="AG73" s="327">
        <v>0</v>
      </c>
      <c r="AH73" s="327">
        <v>0</v>
      </c>
      <c r="AI73" s="327">
        <v>0</v>
      </c>
      <c r="AJ73" s="327">
        <v>0</v>
      </c>
      <c r="AK73" s="326">
        <v>0</v>
      </c>
      <c r="AL73" s="327">
        <v>0</v>
      </c>
      <c r="AM73" s="327">
        <v>0</v>
      </c>
      <c r="AN73" s="327">
        <v>0</v>
      </c>
    </row>
    <row r="74" spans="1:40" ht="12.75" customHeight="1" x14ac:dyDescent="0.25">
      <c r="A74" s="364" t="s">
        <v>129</v>
      </c>
      <c r="B74" s="365" t="s">
        <v>94</v>
      </c>
      <c r="C74" s="291" t="s">
        <v>50</v>
      </c>
      <c r="D74" s="292" t="s">
        <v>20</v>
      </c>
      <c r="E74" s="328">
        <v>0</v>
      </c>
      <c r="F74" s="315">
        <v>0</v>
      </c>
      <c r="G74" s="315">
        <v>0</v>
      </c>
      <c r="H74" s="315">
        <v>0</v>
      </c>
      <c r="I74" s="329">
        <v>0</v>
      </c>
      <c r="J74" s="315">
        <v>0</v>
      </c>
      <c r="K74" s="315">
        <v>0</v>
      </c>
      <c r="L74" s="315">
        <v>0</v>
      </c>
      <c r="M74" s="314">
        <v>0</v>
      </c>
      <c r="N74" s="315">
        <v>0</v>
      </c>
      <c r="O74" s="315">
        <v>0</v>
      </c>
      <c r="P74" s="315">
        <v>0</v>
      </c>
      <c r="Q74" s="314">
        <v>0</v>
      </c>
      <c r="R74" s="315">
        <v>0</v>
      </c>
      <c r="S74" s="315">
        <v>0</v>
      </c>
      <c r="T74" s="315">
        <v>0</v>
      </c>
      <c r="U74" s="314">
        <v>0</v>
      </c>
      <c r="V74" s="315">
        <v>0</v>
      </c>
      <c r="W74" s="315">
        <v>0</v>
      </c>
      <c r="X74" s="315">
        <v>0</v>
      </c>
      <c r="Y74" s="314">
        <v>0</v>
      </c>
      <c r="Z74" s="315">
        <v>0</v>
      </c>
      <c r="AA74" s="315">
        <v>0</v>
      </c>
      <c r="AB74" s="315">
        <v>0</v>
      </c>
      <c r="AC74" s="314">
        <v>0</v>
      </c>
      <c r="AD74" s="315">
        <v>0</v>
      </c>
      <c r="AE74" s="315">
        <v>0</v>
      </c>
      <c r="AF74" s="315">
        <v>0</v>
      </c>
      <c r="AG74" s="315">
        <v>0</v>
      </c>
      <c r="AH74" s="315">
        <v>0</v>
      </c>
      <c r="AI74" s="315">
        <v>0</v>
      </c>
      <c r="AJ74" s="315">
        <v>0</v>
      </c>
      <c r="AK74" s="314">
        <v>0</v>
      </c>
      <c r="AL74" s="315">
        <v>0</v>
      </c>
      <c r="AM74" s="315">
        <v>0</v>
      </c>
      <c r="AN74" s="315">
        <v>0</v>
      </c>
    </row>
    <row r="75" spans="1:40" ht="12.75" customHeight="1" x14ac:dyDescent="0.25">
      <c r="A75" s="364"/>
      <c r="B75" s="365"/>
      <c r="C75" s="299" t="s">
        <v>21</v>
      </c>
      <c r="D75" s="300" t="s">
        <v>22</v>
      </c>
      <c r="E75" s="330">
        <v>0</v>
      </c>
      <c r="F75" s="321">
        <v>0</v>
      </c>
      <c r="G75" s="321">
        <v>0</v>
      </c>
      <c r="H75" s="321">
        <v>0</v>
      </c>
      <c r="I75" s="331">
        <v>0</v>
      </c>
      <c r="J75" s="321">
        <v>0</v>
      </c>
      <c r="K75" s="321">
        <v>0</v>
      </c>
      <c r="L75" s="321">
        <v>0</v>
      </c>
      <c r="M75" s="320">
        <v>0</v>
      </c>
      <c r="N75" s="321">
        <v>0</v>
      </c>
      <c r="O75" s="321">
        <v>0</v>
      </c>
      <c r="P75" s="321">
        <v>0</v>
      </c>
      <c r="Q75" s="320">
        <v>0</v>
      </c>
      <c r="R75" s="321">
        <v>0</v>
      </c>
      <c r="S75" s="321">
        <v>0</v>
      </c>
      <c r="T75" s="321">
        <v>0</v>
      </c>
      <c r="U75" s="320">
        <v>0</v>
      </c>
      <c r="V75" s="321">
        <v>0</v>
      </c>
      <c r="W75" s="321">
        <v>0</v>
      </c>
      <c r="X75" s="321">
        <v>0</v>
      </c>
      <c r="Y75" s="320">
        <v>0</v>
      </c>
      <c r="Z75" s="321">
        <v>0</v>
      </c>
      <c r="AA75" s="321">
        <v>0</v>
      </c>
      <c r="AB75" s="321">
        <v>0</v>
      </c>
      <c r="AC75" s="320">
        <v>0</v>
      </c>
      <c r="AD75" s="321">
        <v>0</v>
      </c>
      <c r="AE75" s="321">
        <v>0</v>
      </c>
      <c r="AF75" s="321">
        <v>0</v>
      </c>
      <c r="AG75" s="321">
        <v>0</v>
      </c>
      <c r="AH75" s="321">
        <v>0</v>
      </c>
      <c r="AI75" s="321">
        <v>0</v>
      </c>
      <c r="AJ75" s="321">
        <v>0</v>
      </c>
      <c r="AK75" s="320">
        <v>0</v>
      </c>
      <c r="AL75" s="321">
        <v>0</v>
      </c>
      <c r="AM75" s="321">
        <v>0</v>
      </c>
      <c r="AN75" s="321">
        <v>0</v>
      </c>
    </row>
    <row r="76" spans="1:40" ht="12.75" customHeight="1" x14ac:dyDescent="0.25">
      <c r="A76" s="364"/>
      <c r="B76" s="365"/>
      <c r="C76" s="307" t="s">
        <v>23</v>
      </c>
      <c r="D76" s="308" t="s">
        <v>24</v>
      </c>
      <c r="E76" s="332">
        <v>0</v>
      </c>
      <c r="F76" s="327">
        <v>0</v>
      </c>
      <c r="G76" s="327">
        <v>0</v>
      </c>
      <c r="H76" s="327">
        <v>0</v>
      </c>
      <c r="I76" s="333">
        <v>0</v>
      </c>
      <c r="J76" s="327">
        <v>0</v>
      </c>
      <c r="K76" s="327">
        <v>0</v>
      </c>
      <c r="L76" s="327">
        <v>0</v>
      </c>
      <c r="M76" s="326">
        <v>0</v>
      </c>
      <c r="N76" s="327">
        <v>0</v>
      </c>
      <c r="O76" s="327">
        <v>0</v>
      </c>
      <c r="P76" s="327">
        <v>0</v>
      </c>
      <c r="Q76" s="326">
        <v>0</v>
      </c>
      <c r="R76" s="327">
        <v>0</v>
      </c>
      <c r="S76" s="327">
        <v>0</v>
      </c>
      <c r="T76" s="327">
        <v>0</v>
      </c>
      <c r="U76" s="326">
        <v>0</v>
      </c>
      <c r="V76" s="327">
        <v>0</v>
      </c>
      <c r="W76" s="327">
        <v>0</v>
      </c>
      <c r="X76" s="327">
        <v>0</v>
      </c>
      <c r="Y76" s="326">
        <v>0</v>
      </c>
      <c r="Z76" s="327">
        <v>0</v>
      </c>
      <c r="AA76" s="327">
        <v>0</v>
      </c>
      <c r="AB76" s="327">
        <v>0</v>
      </c>
      <c r="AC76" s="326">
        <v>0</v>
      </c>
      <c r="AD76" s="327">
        <v>0</v>
      </c>
      <c r="AE76" s="327">
        <v>0</v>
      </c>
      <c r="AF76" s="327">
        <v>0</v>
      </c>
      <c r="AG76" s="327">
        <v>0</v>
      </c>
      <c r="AH76" s="327">
        <v>0</v>
      </c>
      <c r="AI76" s="327">
        <v>0</v>
      </c>
      <c r="AJ76" s="327">
        <v>0</v>
      </c>
      <c r="AK76" s="326">
        <v>0</v>
      </c>
      <c r="AL76" s="327">
        <v>0</v>
      </c>
      <c r="AM76" s="327">
        <v>0</v>
      </c>
      <c r="AN76" s="327">
        <v>0</v>
      </c>
    </row>
    <row r="77" spans="1:40" ht="16.5" x14ac:dyDescent="0.25">
      <c r="A77" s="334" t="s">
        <v>40</v>
      </c>
      <c r="B77" s="335"/>
      <c r="C77" s="336"/>
      <c r="D77" s="337"/>
      <c r="E77" s="338"/>
      <c r="F77" s="77"/>
      <c r="H77" s="338"/>
      <c r="I77" s="338"/>
      <c r="K77" s="339"/>
      <c r="L77" s="337"/>
      <c r="M77" s="338"/>
      <c r="P77" s="339"/>
      <c r="Q77" s="340"/>
      <c r="R77" s="77"/>
      <c r="X77" s="341"/>
    </row>
    <row r="78" spans="1:40" ht="16.5" x14ac:dyDescent="0.25">
      <c r="A78" s="342" t="s">
        <v>41</v>
      </c>
      <c r="B78" s="335"/>
      <c r="C78" s="343"/>
      <c r="D78" s="344"/>
      <c r="E78" s="338"/>
      <c r="F78" s="77"/>
      <c r="H78" s="338"/>
      <c r="I78" s="338"/>
      <c r="K78" s="339"/>
      <c r="L78" s="344"/>
      <c r="M78" s="338"/>
      <c r="P78" s="339"/>
      <c r="Q78" s="340"/>
      <c r="R78" s="77"/>
      <c r="S78" s="338"/>
    </row>
    <row r="79" spans="1:40" ht="16.5" x14ac:dyDescent="0.25">
      <c r="A79" s="345"/>
      <c r="B79" s="345"/>
      <c r="C79" s="346"/>
      <c r="D79" s="347"/>
      <c r="E79" s="347"/>
      <c r="F79" s="347"/>
      <c r="G79" s="347"/>
      <c r="H79" s="347"/>
      <c r="I79" s="347"/>
      <c r="J79" s="347"/>
      <c r="K79" s="347"/>
      <c r="L79" s="347"/>
      <c r="M79" s="347"/>
      <c r="N79" s="347"/>
      <c r="O79" s="347"/>
      <c r="P79" s="347"/>
      <c r="Q79" s="347"/>
      <c r="R79" s="347"/>
      <c r="S79" s="347"/>
    </row>
    <row r="80" spans="1:40" ht="16.5" x14ac:dyDescent="0.25">
      <c r="A80" s="337"/>
      <c r="B80" s="337"/>
      <c r="C80" s="343"/>
      <c r="D80" s="343"/>
      <c r="E80" s="343"/>
      <c r="F80" s="343"/>
      <c r="G80" s="343"/>
      <c r="H80" s="343"/>
      <c r="I80" s="338"/>
      <c r="J80" s="338"/>
      <c r="K80" s="338"/>
      <c r="L80" s="338"/>
      <c r="M80" s="338"/>
      <c r="N80" s="338"/>
      <c r="O80" s="338"/>
      <c r="P80" s="338"/>
      <c r="Q80" s="338"/>
      <c r="R80" s="338"/>
      <c r="S80" s="338"/>
    </row>
    <row r="81" spans="1:19" ht="16.5" x14ac:dyDescent="0.25">
      <c r="A81" s="347"/>
      <c r="B81" s="347"/>
      <c r="C81" s="343"/>
      <c r="D81" s="343"/>
      <c r="E81" s="343"/>
      <c r="F81" s="343"/>
      <c r="G81" s="343"/>
      <c r="H81" s="343"/>
      <c r="I81" s="338"/>
      <c r="J81" s="338"/>
      <c r="K81" s="338"/>
      <c r="L81" s="338"/>
      <c r="M81" s="338"/>
      <c r="N81" s="338"/>
      <c r="O81" s="338"/>
      <c r="P81" s="338"/>
      <c r="Q81" s="338"/>
      <c r="R81" s="338"/>
      <c r="S81" s="338"/>
    </row>
  </sheetData>
  <mergeCells count="67">
    <mergeCell ref="F77:F78"/>
    <mergeCell ref="R77:R78"/>
    <mergeCell ref="A68:A70"/>
    <mergeCell ref="B68:B70"/>
    <mergeCell ref="A71:A73"/>
    <mergeCell ref="B71:B73"/>
    <mergeCell ref="A74:A76"/>
    <mergeCell ref="B74:B76"/>
    <mergeCell ref="A59:A61"/>
    <mergeCell ref="B59:B61"/>
    <mergeCell ref="A62:A64"/>
    <mergeCell ref="B62:B64"/>
    <mergeCell ref="A65:A67"/>
    <mergeCell ref="B65:B67"/>
    <mergeCell ref="A50:A52"/>
    <mergeCell ref="B50:B52"/>
    <mergeCell ref="A53:A55"/>
    <mergeCell ref="B53:B55"/>
    <mergeCell ref="A56:A58"/>
    <mergeCell ref="B56:B58"/>
    <mergeCell ref="A41:A43"/>
    <mergeCell ref="B41:B43"/>
    <mergeCell ref="A44:A46"/>
    <mergeCell ref="B44:B46"/>
    <mergeCell ref="A47:A49"/>
    <mergeCell ref="B47:B49"/>
    <mergeCell ref="A32:A34"/>
    <mergeCell ref="B32:B34"/>
    <mergeCell ref="A35:A37"/>
    <mergeCell ref="B35:B37"/>
    <mergeCell ref="A38:A40"/>
    <mergeCell ref="B38:B40"/>
    <mergeCell ref="A23:A25"/>
    <mergeCell ref="B23:B25"/>
    <mergeCell ref="A26:A28"/>
    <mergeCell ref="B26:B28"/>
    <mergeCell ref="A29:A31"/>
    <mergeCell ref="B29:B31"/>
    <mergeCell ref="A14:A16"/>
    <mergeCell ref="B14:B16"/>
    <mergeCell ref="A17:A19"/>
    <mergeCell ref="B17:B19"/>
    <mergeCell ref="A20:A22"/>
    <mergeCell ref="B20:B22"/>
    <mergeCell ref="AC6:AF6"/>
    <mergeCell ref="AG6:AJ6"/>
    <mergeCell ref="AK6:AN6"/>
    <mergeCell ref="A8:A10"/>
    <mergeCell ref="B8:B10"/>
    <mergeCell ref="A11:A13"/>
    <mergeCell ref="B11:B13"/>
    <mergeCell ref="A4:D7"/>
    <mergeCell ref="E4:H6"/>
    <mergeCell ref="I4:L6"/>
    <mergeCell ref="M4:AN4"/>
    <mergeCell ref="M5:X5"/>
    <mergeCell ref="Y5:AN5"/>
    <mergeCell ref="M6:P6"/>
    <mergeCell ref="Q6:T6"/>
    <mergeCell ref="U6:X6"/>
    <mergeCell ref="Y6:AB6"/>
    <mergeCell ref="A1:W1"/>
    <mergeCell ref="Y1:AN1"/>
    <mergeCell ref="A3:B3"/>
    <mergeCell ref="J3:R3"/>
    <mergeCell ref="W3:X3"/>
    <mergeCell ref="AD3:AH3"/>
  </mergeCells>
  <phoneticPr fontId="43" type="noConversion"/>
  <printOptions horizontalCentered="1"/>
  <pageMargins left="0.98385826771653495" right="0.98385826771653495" top="1.2200787401574797" bottom="1.181102362204725" header="1.2200787401574797" footer="0.78740157480314998"/>
  <pageSetup paperSize="0" scale="61" fitToWidth="0" fitToHeight="0" orientation="landscape" cellComments="asDisplayed" useFirstPageNumber="1" horizontalDpi="0" verticalDpi="0" copies="0"/>
  <headerFooter alignWithMargins="0">
    <oddHeader xml:space="preserve">&amp;R&amp;"標楷體1,Regular"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具名範圍</vt:lpstr>
      </vt:variant>
      <vt:variant>
        <vt:i4>6</vt:i4>
      </vt:variant>
    </vt:vector>
  </HeadingPairs>
  <TitlesOfParts>
    <vt:vector size="15" baseType="lpstr">
      <vt:lpstr>歷年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'2020'!Print_Titles</vt:lpstr>
      <vt:lpstr>'2021'!Print_Titles</vt:lpstr>
      <vt:lpstr>'2022'!Print_Titles</vt:lpstr>
      <vt:lpstr>'2023'!Print_Titles</vt:lpstr>
      <vt:lpstr>'2024'!Print_Titles</vt:lpstr>
      <vt:lpstr>歷年!Print_Titles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styhh</dc:creator>
  <cp:lastModifiedBy>統計處李佳霖</cp:lastModifiedBy>
  <cp:lastPrinted>2022-05-26T01:25:53Z</cp:lastPrinted>
  <dcterms:created xsi:type="dcterms:W3CDTF">2015-01-09T09:18:36Z</dcterms:created>
  <dcterms:modified xsi:type="dcterms:W3CDTF">2025-08-07T03:22:23Z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